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HVÝŠKA" sheetId="1" r:id="rId1"/>
  </sheets>
  <definedNames>
    <definedName name="_xlnm.Print_Area" localSheetId="0">'HVÝŠKA'!$16410:$16410</definedName>
  </definedNames>
  <calcPr fullCalcOnLoad="1"/>
</workbook>
</file>

<file path=xl/sharedStrings.xml><?xml version="1.0" encoding="utf-8"?>
<sst xmlns="http://schemas.openxmlformats.org/spreadsheetml/2006/main" count="1190" uniqueCount="683">
  <si>
    <t>HISTORICKÉ SPORTOVNÍ VÝKONY ZŠ KOUNICE</t>
  </si>
  <si>
    <t xml:space="preserve"> </t>
  </si>
  <si>
    <t>V/83-84</t>
  </si>
  <si>
    <t>V/84-85</t>
  </si>
  <si>
    <t>V/85-86</t>
  </si>
  <si>
    <t>V/86-87</t>
  </si>
  <si>
    <t>V/87-88</t>
  </si>
  <si>
    <t>V/88-89</t>
  </si>
  <si>
    <t>V/89-90</t>
  </si>
  <si>
    <t>V/90-91</t>
  </si>
  <si>
    <t>V/91-92</t>
  </si>
  <si>
    <t>V/92-93</t>
  </si>
  <si>
    <t>V/93-94</t>
  </si>
  <si>
    <t>V/94-95</t>
  </si>
  <si>
    <t>V/95-96</t>
  </si>
  <si>
    <t>V/96-97</t>
  </si>
  <si>
    <t>V/97-98</t>
  </si>
  <si>
    <t>V/98-99</t>
  </si>
  <si>
    <t>V/99-00</t>
  </si>
  <si>
    <t>V/00-01</t>
  </si>
  <si>
    <t>V/01-02</t>
  </si>
  <si>
    <t>V/02-03</t>
  </si>
  <si>
    <t>V/03-04</t>
  </si>
  <si>
    <t>V Ý Š K A  -  chlapci</t>
  </si>
  <si>
    <t>Kratochvíl Petr</t>
  </si>
  <si>
    <t>Červenka Marek</t>
  </si>
  <si>
    <t>Žítek Petr</t>
  </si>
  <si>
    <t>Urban Jaroslav</t>
  </si>
  <si>
    <t>Martínek Libor</t>
  </si>
  <si>
    <t>Peška Jaroslav</t>
  </si>
  <si>
    <t>Bryndza Václav</t>
  </si>
  <si>
    <t>Samuel Petr</t>
  </si>
  <si>
    <t>Roudnický Miroslav</t>
  </si>
  <si>
    <t>Slopovský Jiří</t>
  </si>
  <si>
    <t>Hamták Petr</t>
  </si>
  <si>
    <t>Svoboda Radek</t>
  </si>
  <si>
    <t>Nepraš Jaroslav</t>
  </si>
  <si>
    <t>Svoboda Jan</t>
  </si>
  <si>
    <t>Šimon Jan</t>
  </si>
  <si>
    <t>Šimon Pavel</t>
  </si>
  <si>
    <t>Hájek Michal</t>
  </si>
  <si>
    <t>Kádner Jiří</t>
  </si>
  <si>
    <t>Bylina Radek</t>
  </si>
  <si>
    <t>Růžička David</t>
  </si>
  <si>
    <t>Pobuda Michal</t>
  </si>
  <si>
    <t>Prášil Zdeněk</t>
  </si>
  <si>
    <t>Kos Jan</t>
  </si>
  <si>
    <t>Nehasil Václav</t>
  </si>
  <si>
    <t>Pokorný Petr</t>
  </si>
  <si>
    <t>Sosnovský Václav</t>
  </si>
  <si>
    <t>Souček Václav</t>
  </si>
  <si>
    <t>Martínek Jan</t>
  </si>
  <si>
    <t>Svoboda Martin</t>
  </si>
  <si>
    <t>Dobiáš Jakub</t>
  </si>
  <si>
    <t>Temr Miroslav</t>
  </si>
  <si>
    <t>Bajzík Oldřich</t>
  </si>
  <si>
    <t>Horálek Tomáš</t>
  </si>
  <si>
    <t>Veselý Jiří</t>
  </si>
  <si>
    <t>Neček Miroslav</t>
  </si>
  <si>
    <t>Paďour Jaroslav</t>
  </si>
  <si>
    <t>Houžvička Zdeňek</t>
  </si>
  <si>
    <t>Fridrich Pavel</t>
  </si>
  <si>
    <t>Przybylák Vlastimil</t>
  </si>
  <si>
    <t>Erben Luděk</t>
  </si>
  <si>
    <t>Brož Otakar</t>
  </si>
  <si>
    <t>Zradička Aleš</t>
  </si>
  <si>
    <t>Krejčí Miroslav</t>
  </si>
  <si>
    <t>Roudnický Petr</t>
  </si>
  <si>
    <t>Veselý Petr</t>
  </si>
  <si>
    <t>Janeček Aleš</t>
  </si>
  <si>
    <t>Slavík Miroslav</t>
  </si>
  <si>
    <t>Rak Jiří</t>
  </si>
  <si>
    <t>Škopík Martin</t>
  </si>
  <si>
    <t>Kádner Filip</t>
  </si>
  <si>
    <t>Jirounek Jiří</t>
  </si>
  <si>
    <t>Cabicar Lukáš</t>
  </si>
  <si>
    <t>Drahokoupil Martin</t>
  </si>
  <si>
    <t>Roudnický Jaroslav</t>
  </si>
  <si>
    <t>Procházka Tomáš</t>
  </si>
  <si>
    <t>Musil Zdeněk</t>
  </si>
  <si>
    <t>Cepek Rostislav</t>
  </si>
  <si>
    <t>Novotný Pavel</t>
  </si>
  <si>
    <t>Šeda Jaroslav</t>
  </si>
  <si>
    <t>Bobruška Jiří</t>
  </si>
  <si>
    <t>Kopecký František</t>
  </si>
  <si>
    <t>Marek Jiří</t>
  </si>
  <si>
    <t>Chroust Tomáš</t>
  </si>
  <si>
    <t>Froněk Karel</t>
  </si>
  <si>
    <t>Neček Pavel</t>
  </si>
  <si>
    <t>Černoch Miroslav</t>
  </si>
  <si>
    <t>Gloser Pavel</t>
  </si>
  <si>
    <t>Ledvina Jiří</t>
  </si>
  <si>
    <t>Pušbauer Pavel</t>
  </si>
  <si>
    <t>Souček Kamil</t>
  </si>
  <si>
    <t>Černý Jaroslav</t>
  </si>
  <si>
    <t>Domín Vít</t>
  </si>
  <si>
    <t>Hlotan Ladislav</t>
  </si>
  <si>
    <t>Souček Jan</t>
  </si>
  <si>
    <t>Pešek Martin</t>
  </si>
  <si>
    <t>Hrůza Tomáš</t>
  </si>
  <si>
    <t>Slavík Jiří</t>
  </si>
  <si>
    <t>Fulop Tibor</t>
  </si>
  <si>
    <t>Košvanec Pavel</t>
  </si>
  <si>
    <t>Pušbauer Tomáš</t>
  </si>
  <si>
    <t>Hedrlín Vlastimil</t>
  </si>
  <si>
    <t>Dmejchal Josef</t>
  </si>
  <si>
    <t>Prokůpek František</t>
  </si>
  <si>
    <t>Šťastný Petr</t>
  </si>
  <si>
    <t>Kos Ondřej</t>
  </si>
  <si>
    <t>Fousek Jakub</t>
  </si>
  <si>
    <t>Braunstein Josef</t>
  </si>
  <si>
    <t>Dobiáš Jan</t>
  </si>
  <si>
    <t>Zradička Tomáš</t>
  </si>
  <si>
    <t>Sosnovský Miroslav</t>
  </si>
  <si>
    <t>Mika Martin</t>
  </si>
  <si>
    <t>Došek Václav</t>
  </si>
  <si>
    <t>Houska Jaroslav</t>
  </si>
  <si>
    <t>Urda Pavel</t>
  </si>
  <si>
    <t>Gremlica Pavel</t>
  </si>
  <si>
    <t>Kmoch Michal</t>
  </si>
  <si>
    <t>Neček Adam</t>
  </si>
  <si>
    <t>Cikán Daniel</t>
  </si>
  <si>
    <t>Macháček Zdeněk</t>
  </si>
  <si>
    <t>Chytráček Jiří</t>
  </si>
  <si>
    <t>Ležal Radek</t>
  </si>
  <si>
    <t>Nehasil Petr</t>
  </si>
  <si>
    <t>Cabicar Tomáš</t>
  </si>
  <si>
    <t>Růžička Stanislav</t>
  </si>
  <si>
    <t>Říha Milan</t>
  </si>
  <si>
    <t>Rusinčak Lukáš</t>
  </si>
  <si>
    <t>Plášil Vladislav</t>
  </si>
  <si>
    <t>Král Václav</t>
  </si>
  <si>
    <t>Prokůpek Marek</t>
  </si>
  <si>
    <t>Šťastný Miroslav</t>
  </si>
  <si>
    <t>Nehasil František</t>
  </si>
  <si>
    <t>Kulhavý Pavel</t>
  </si>
  <si>
    <t>Kalina Luboš</t>
  </si>
  <si>
    <t>Štěpán Vlastimil</t>
  </si>
  <si>
    <t>Březina Jan</t>
  </si>
  <si>
    <t>Vrba Karel</t>
  </si>
  <si>
    <t>Bylina Roman</t>
  </si>
  <si>
    <t>Peška Miloš</t>
  </si>
  <si>
    <t>Vodvářka Zbyňek</t>
  </si>
  <si>
    <t>Fencl David</t>
  </si>
  <si>
    <t>Barták Lukáš</t>
  </si>
  <si>
    <t>Hrdlička Zdeňek</t>
  </si>
  <si>
    <t>Mikule Miloslav</t>
  </si>
  <si>
    <t>Kadeřábek Milan</t>
  </si>
  <si>
    <t xml:space="preserve">Kratochvíl Jiří </t>
  </si>
  <si>
    <t>Drahokoupil Jaroslav</t>
  </si>
  <si>
    <t>Melichar Tomáš</t>
  </si>
  <si>
    <t>Biernačik Lukáš</t>
  </si>
  <si>
    <t>Bendl Vladimír</t>
  </si>
  <si>
    <t>Dobrovolný Tomáš</t>
  </si>
  <si>
    <t>Peška Martin</t>
  </si>
  <si>
    <t>Svoboda Roman</t>
  </si>
  <si>
    <t>Michálek David</t>
  </si>
  <si>
    <t>Rusinčak Jan</t>
  </si>
  <si>
    <t>Plaček Petr</t>
  </si>
  <si>
    <t>Prášil Ondřej</t>
  </si>
  <si>
    <t>Pýcha Jiří</t>
  </si>
  <si>
    <t>Průša Luděk</t>
  </si>
  <si>
    <t>Ledvina Petr</t>
  </si>
  <si>
    <t>Jedelský Petr</t>
  </si>
  <si>
    <t>Jedelský Luboš</t>
  </si>
  <si>
    <t>Havlíček Viktor</t>
  </si>
  <si>
    <t>Baněček Aleš</t>
  </si>
  <si>
    <t>Peška Zbyňek</t>
  </si>
  <si>
    <t>Maryska Vladimír</t>
  </si>
  <si>
    <t>Zahradník Josef</t>
  </si>
  <si>
    <t>Kučera Miloslav</t>
  </si>
  <si>
    <t>Šmejkal Roman</t>
  </si>
  <si>
    <t>Dobrovolný Petr</t>
  </si>
  <si>
    <t>Slopovský Miroslav</t>
  </si>
  <si>
    <t>Kopecký Josef</t>
  </si>
  <si>
    <t>Drábek Miroslav</t>
  </si>
  <si>
    <t>Biernačik Tomáš</t>
  </si>
  <si>
    <t>Březina Tomáš</t>
  </si>
  <si>
    <t>Kadeřávek Jiří</t>
  </si>
  <si>
    <t>Boháč Jan</t>
  </si>
  <si>
    <t>Štěpán Martin</t>
  </si>
  <si>
    <t>Hybler Ota</t>
  </si>
  <si>
    <t>Kysela Martin</t>
  </si>
  <si>
    <t>Kočí Michal</t>
  </si>
  <si>
    <t>Nováček Jaroslav</t>
  </si>
  <si>
    <t>Růžička Marek</t>
  </si>
  <si>
    <t>Moravec Václav</t>
  </si>
  <si>
    <t>Líbal Jaroslav</t>
  </si>
  <si>
    <t>Chuchla Pavel</t>
  </si>
  <si>
    <t>Skořepa Michal</t>
  </si>
  <si>
    <t>Mrázek Jaroslav</t>
  </si>
  <si>
    <t>Sabadoš Kamil</t>
  </si>
  <si>
    <t>Hájek Jiří</t>
  </si>
  <si>
    <t>Bydlák Milan</t>
  </si>
  <si>
    <t>Boháč Martin</t>
  </si>
  <si>
    <t>Hrázský Jan</t>
  </si>
  <si>
    <t>Sabadoš Jaroslav</t>
  </si>
  <si>
    <t>Pušbauer Vladislav</t>
  </si>
  <si>
    <t>Černoch Petr</t>
  </si>
  <si>
    <t>Kraml Lukáš</t>
  </si>
  <si>
    <t>Mák Jiří</t>
  </si>
  <si>
    <t>Barták Daniel</t>
  </si>
  <si>
    <t>Kadeřávek Jan</t>
  </si>
  <si>
    <t>Slušný Petr</t>
  </si>
  <si>
    <t>Žítek Libor</t>
  </si>
  <si>
    <t>Kadeřávek Miloš</t>
  </si>
  <si>
    <t>Bukeš Milan</t>
  </si>
  <si>
    <t>Lhoták Robin</t>
  </si>
  <si>
    <t>Pudil Jan</t>
  </si>
  <si>
    <t>Maňák Petr</t>
  </si>
  <si>
    <t>Vild Tomáš</t>
  </si>
  <si>
    <t>Urban Aleš</t>
  </si>
  <si>
    <t>Drška Jan</t>
  </si>
  <si>
    <t>Flasar Lukáš</t>
  </si>
  <si>
    <t>Jon Jakub</t>
  </si>
  <si>
    <t>Soukup Petr</t>
  </si>
  <si>
    <t>Fous Jan</t>
  </si>
  <si>
    <t>Kolínský Ondřej</t>
  </si>
  <si>
    <t>Florek Miroslav</t>
  </si>
  <si>
    <t>Čech Martin</t>
  </si>
  <si>
    <t>Kovacz Martin</t>
  </si>
  <si>
    <t>Procházka Jaroslav</t>
  </si>
  <si>
    <t>Molinári Martin</t>
  </si>
  <si>
    <t>Strnad Petr</t>
  </si>
  <si>
    <t>Černý Michal</t>
  </si>
  <si>
    <t>Drahokoupil Václav</t>
  </si>
  <si>
    <t>Drška Tomáš</t>
  </si>
  <si>
    <t>Skořepa Martin</t>
  </si>
  <si>
    <t>Andrys Jiří</t>
  </si>
  <si>
    <t>Houžvička Petr</t>
  </si>
  <si>
    <t>Pošík Roman</t>
  </si>
  <si>
    <t>Růžička Robert</t>
  </si>
  <si>
    <t>Dohnal Tomáš</t>
  </si>
  <si>
    <t>Šimsa David</t>
  </si>
  <si>
    <t>Jaroš Jaroslav</t>
  </si>
  <si>
    <t>Šimek Pavel</t>
  </si>
  <si>
    <t>Kulhánek Milan</t>
  </si>
  <si>
    <t>Došek Jaroslav</t>
  </si>
  <si>
    <t>Horal Vít</t>
  </si>
  <si>
    <t>Košata Jakub</t>
  </si>
  <si>
    <t>Malý Jan</t>
  </si>
  <si>
    <t>Mázik Miroslav</t>
  </si>
  <si>
    <t>Moravec Tomáš</t>
  </si>
  <si>
    <t>Sprušanský Petr</t>
  </si>
  <si>
    <t>Zelinka Jan</t>
  </si>
  <si>
    <t>Halbich Lukáš</t>
  </si>
  <si>
    <t>V Ý Š K A  -  dívky</t>
  </si>
  <si>
    <t>Průšová Šárka</t>
  </si>
  <si>
    <t>Trpálková Jana</t>
  </si>
  <si>
    <t>Horálková Alena</t>
  </si>
  <si>
    <t>Samuelová Kateřina</t>
  </si>
  <si>
    <t>Belzová Kateřina</t>
  </si>
  <si>
    <t>Pešková Alena</t>
  </si>
  <si>
    <t>Trpálková Táňa</t>
  </si>
  <si>
    <t>Králová Helena</t>
  </si>
  <si>
    <t>Říhová Iveta</t>
  </si>
  <si>
    <t>Vosecká Veronika</t>
  </si>
  <si>
    <t>Koubková Tereza</t>
  </si>
  <si>
    <t>Roudnická Václava</t>
  </si>
  <si>
    <t>Dolejší Olga</t>
  </si>
  <si>
    <t>Černá Jitka</t>
  </si>
  <si>
    <t>Nováková Kateřina</t>
  </si>
  <si>
    <t>Sabadošová Romana</t>
  </si>
  <si>
    <t>Moravcová Martina</t>
  </si>
  <si>
    <t>Kadeřábková Jana</t>
  </si>
  <si>
    <t>Procházková Lucie</t>
  </si>
  <si>
    <t>Sochorová Andrea</t>
  </si>
  <si>
    <t>Součková Dana</t>
  </si>
  <si>
    <t>Pušbauerová Jitka</t>
  </si>
  <si>
    <t>Zradičková Martina</t>
  </si>
  <si>
    <t>Fulopová Ladislava</t>
  </si>
  <si>
    <t>Belzová Martina</t>
  </si>
  <si>
    <t>Maryšková Petra</t>
  </si>
  <si>
    <t>Fendrychová Jana</t>
  </si>
  <si>
    <t>Brožová Marta</t>
  </si>
  <si>
    <t>Pokorná Lucie II</t>
  </si>
  <si>
    <t>Práchenská Milena</t>
  </si>
  <si>
    <t>Musilová Hana</t>
  </si>
  <si>
    <t>Kočová Kateřina</t>
  </si>
  <si>
    <t>Rosslerová Radka</t>
  </si>
  <si>
    <t>Zradičková Libuše</t>
  </si>
  <si>
    <t>Slopovská Marie</t>
  </si>
  <si>
    <t>Kašparová Simona</t>
  </si>
  <si>
    <t>Boháčová Kateřina</t>
  </si>
  <si>
    <t>Červená Jitka</t>
  </si>
  <si>
    <t>Chytráčková Lenka</t>
  </si>
  <si>
    <t>Temrová Jana</t>
  </si>
  <si>
    <t>Rosslerová Jaroslava</t>
  </si>
  <si>
    <t>Šoufková Petra</t>
  </si>
  <si>
    <t>Kopecká Anna</t>
  </si>
  <si>
    <t>Hlotanová Markéta</t>
  </si>
  <si>
    <t>Fousová Eva</t>
  </si>
  <si>
    <t>Hervertová Marcela</t>
  </si>
  <si>
    <t>Ležalová Martina</t>
  </si>
  <si>
    <t>Svobodová Milada</t>
  </si>
  <si>
    <t>Novotná Jaroslava</t>
  </si>
  <si>
    <t>Zvěřinová Eva</t>
  </si>
  <si>
    <t>Hamtáková Radka</t>
  </si>
  <si>
    <t>Škopíková Radka</t>
  </si>
  <si>
    <t>Hedrlínová Jitka</t>
  </si>
  <si>
    <t>Pokorná Adéla</t>
  </si>
  <si>
    <t>Králová Marie</t>
  </si>
  <si>
    <t>Koudelová Alena</t>
  </si>
  <si>
    <t>Sochorová Věra</t>
  </si>
  <si>
    <t>Slušná Zuzana</t>
  </si>
  <si>
    <t>Moravcová Blanka</t>
  </si>
  <si>
    <t>Strnadová Eliška</t>
  </si>
  <si>
    <t>Řepová Hana</t>
  </si>
  <si>
    <t>Jirounková Ilona</t>
  </si>
  <si>
    <t>Pýchová Barbora</t>
  </si>
  <si>
    <t>Malá Jindra</t>
  </si>
  <si>
    <t>Janečková Hana</t>
  </si>
  <si>
    <t>Braunerová Lenka</t>
  </si>
  <si>
    <t>Zapletalová Jana</t>
  </si>
  <si>
    <t>Kádnerová Michaela</t>
  </si>
  <si>
    <t>Svobodová Martina</t>
  </si>
  <si>
    <t>Klimtová Jaroslava</t>
  </si>
  <si>
    <t>Hlotanová Irena</t>
  </si>
  <si>
    <t>Kalinová Iveta</t>
  </si>
  <si>
    <t>Kadeřábková Božena</t>
  </si>
  <si>
    <t>Svobodová Angelika</t>
  </si>
  <si>
    <t>Fousková Radka</t>
  </si>
  <si>
    <t>Pokorná Monika</t>
  </si>
  <si>
    <t>Soukupová Kateřina</t>
  </si>
  <si>
    <t>Horká Romana</t>
  </si>
  <si>
    <t>Popová Eva</t>
  </si>
  <si>
    <t>Biernačíková Martina</t>
  </si>
  <si>
    <t>Kudrnová Sofie</t>
  </si>
  <si>
    <t>Malečková Barbora</t>
  </si>
  <si>
    <t>Pokorná Lucie I</t>
  </si>
  <si>
    <t>Maryšková Zuzana</t>
  </si>
  <si>
    <t>Hervertová Květa</t>
  </si>
  <si>
    <t>Veselá Libuše</t>
  </si>
  <si>
    <t>Fenclová Linda</t>
  </si>
  <si>
    <t>Vodvářková Petra</t>
  </si>
  <si>
    <t>Bydláková Petra</t>
  </si>
  <si>
    <t>Novotná Kateřina</t>
  </si>
  <si>
    <t>Kohoutová Eva</t>
  </si>
  <si>
    <t>Jedelská Hana</t>
  </si>
  <si>
    <t>Belzová Eliška</t>
  </si>
  <si>
    <t>Kyselová Romana</t>
  </si>
  <si>
    <t>Pokorná Zuzana</t>
  </si>
  <si>
    <t>Sabadošová Lenka</t>
  </si>
  <si>
    <t>Horáková Michaela</t>
  </si>
  <si>
    <t>Doubková Pavlína</t>
  </si>
  <si>
    <t>Peštová Adéla</t>
  </si>
  <si>
    <t>Kučerová Jindra</t>
  </si>
  <si>
    <t>Kloučková Simona</t>
  </si>
  <si>
    <t>Červenková Blanka</t>
  </si>
  <si>
    <t>Drábková Alena</t>
  </si>
  <si>
    <t>Součková Jana</t>
  </si>
  <si>
    <t>Nováková Lenka</t>
  </si>
  <si>
    <t>Sálová Marcela</t>
  </si>
  <si>
    <t>Pavelková Helena</t>
  </si>
  <si>
    <t>Fúziková Andrea</t>
  </si>
  <si>
    <t>Erbenová Zlata</t>
  </si>
  <si>
    <t>Pavelková Alena</t>
  </si>
  <si>
    <t>Froňková Marcela</t>
  </si>
  <si>
    <t>Šoufková Martina</t>
  </si>
  <si>
    <t>Červenková Lucie</t>
  </si>
  <si>
    <t>Kyselová Věra</t>
  </si>
  <si>
    <t>Domínová Tereza</t>
  </si>
  <si>
    <t>Píšová Martina</t>
  </si>
  <si>
    <t>Svobodová Kristína</t>
  </si>
  <si>
    <t>Strnadová Markéta</t>
  </si>
  <si>
    <t>Froňková Lucie</t>
  </si>
  <si>
    <t>Janotová-Tolmová Eliška</t>
  </si>
  <si>
    <t>Kohoutová Petra</t>
  </si>
  <si>
    <t>Veselá Pavlína</t>
  </si>
  <si>
    <t>Baněčková Michaela</t>
  </si>
  <si>
    <t>Červenková Eva</t>
  </si>
  <si>
    <t>Hedrlínová Petra</t>
  </si>
  <si>
    <t>Cabicarová Helena</t>
  </si>
  <si>
    <t>Pýchová Miloslava</t>
  </si>
  <si>
    <t>Vostruhová Květa</t>
  </si>
  <si>
    <t>Drábková Kateřina</t>
  </si>
  <si>
    <t>Siváková Michaela</t>
  </si>
  <si>
    <t>Chuchlová Romana</t>
  </si>
  <si>
    <t>Soukupová Věra</t>
  </si>
  <si>
    <t>Práchenská Pavlína</t>
  </si>
  <si>
    <t>Koubková Simona</t>
  </si>
  <si>
    <t>Horáková Dita</t>
  </si>
  <si>
    <t>Veselá Gabriela</t>
  </si>
  <si>
    <t>Malečková Martina</t>
  </si>
  <si>
    <t>Nováková Jaroslava</t>
  </si>
  <si>
    <t>Havlíčková Jana</t>
  </si>
  <si>
    <t>Kopecká Marie</t>
  </si>
  <si>
    <t>Dvořáková Marcela</t>
  </si>
  <si>
    <t>Pokorná Lenka</t>
  </si>
  <si>
    <t>Součková Jitka</t>
  </si>
  <si>
    <t>Bobrušková Jitka</t>
  </si>
  <si>
    <t>Burešová Renáta</t>
  </si>
  <si>
    <t>Ehrenbergerová Lucie</t>
  </si>
  <si>
    <t>Veselá Simona</t>
  </si>
  <si>
    <t>Hrůzová Lenka</t>
  </si>
  <si>
    <t>Kadeřábková Daniela</t>
  </si>
  <si>
    <t>Ehrenbergerová Petra</t>
  </si>
  <si>
    <t>Červinková Jana</t>
  </si>
  <si>
    <t>Bryndzová Andrea</t>
  </si>
  <si>
    <t>Koudelová Martina</t>
  </si>
  <si>
    <t>Neprašová Michaela</t>
  </si>
  <si>
    <t>Kolínská Kateřina</t>
  </si>
  <si>
    <t>Zahradníková Hana</t>
  </si>
  <si>
    <t>Stolejdová Michala</t>
  </si>
  <si>
    <t>Horáková Štěpánka</t>
  </si>
  <si>
    <t>Hrůzová Ivana</t>
  </si>
  <si>
    <t>Popová Radka</t>
  </si>
  <si>
    <t>Průšová Květa</t>
  </si>
  <si>
    <t>Kramlová Šárka</t>
  </si>
  <si>
    <t>Součková Lenka</t>
  </si>
  <si>
    <t>Dvořáková Jaroslava</t>
  </si>
  <si>
    <t>Jedelská Lenka</t>
  </si>
  <si>
    <t>Světlá Lucie</t>
  </si>
  <si>
    <t>Baněčková Pavla</t>
  </si>
  <si>
    <t>Košatová Tereza</t>
  </si>
  <si>
    <t>Nehasilová Pavla</t>
  </si>
  <si>
    <t>Zahradníková Jana</t>
  </si>
  <si>
    <t>Stolejdová Lucie</t>
  </si>
  <si>
    <t>Mrázková Dita</t>
  </si>
  <si>
    <t>Kadeřávková Anna</t>
  </si>
  <si>
    <t>Jarošová Petra</t>
  </si>
  <si>
    <t>Košatová Barbora</t>
  </si>
  <si>
    <t>Zachariášová Anna</t>
  </si>
  <si>
    <t>Pýchová Magdaléna</t>
  </si>
  <si>
    <t>Rozmanová Kristína</t>
  </si>
  <si>
    <t>Svobodová Markéta</t>
  </si>
  <si>
    <t>Pekárková Václava</t>
  </si>
  <si>
    <t>Klimtová Martina</t>
  </si>
  <si>
    <t>Peštová Olga</t>
  </si>
  <si>
    <t>Svobodová Irena</t>
  </si>
  <si>
    <t>Světlá Klára</t>
  </si>
  <si>
    <t>Bláhová Dagmar</t>
  </si>
  <si>
    <t>Lazarová Marie</t>
  </si>
  <si>
    <t>Boháčová Radka</t>
  </si>
  <si>
    <t>Adamcová Alice</t>
  </si>
  <si>
    <t>Balogová Vladislava</t>
  </si>
  <si>
    <t>Vildová Michaela</t>
  </si>
  <si>
    <t>Houžvičková Jana</t>
  </si>
  <si>
    <t>Nečková Marcela</t>
  </si>
  <si>
    <t>Vosecká Martina</t>
  </si>
  <si>
    <t>Pospíšilová Sandra</t>
  </si>
  <si>
    <t>Bukešová Klára</t>
  </si>
  <si>
    <t>Šmejkalová Vendula</t>
  </si>
  <si>
    <t>Fridrichová Lenka</t>
  </si>
  <si>
    <t>Hamáčková Michaela</t>
  </si>
  <si>
    <t>Macharová Katarina</t>
  </si>
  <si>
    <t>Došková Kateřina</t>
  </si>
  <si>
    <t>Piknerová Marcela</t>
  </si>
  <si>
    <t>Kloučková Hana</t>
  </si>
  <si>
    <t>Moravcová Petra</t>
  </si>
  <si>
    <t>Ehrenbergerová Hana</t>
  </si>
  <si>
    <t>Fendrychová Michaela</t>
  </si>
  <si>
    <t>Máziková Lucie</t>
  </si>
  <si>
    <t>Týrová Barbora</t>
  </si>
  <si>
    <t>Kolouchová Tereza</t>
  </si>
  <si>
    <t>Stolejdová Veronika</t>
  </si>
  <si>
    <t>Mlynarčíková Michaela</t>
  </si>
  <si>
    <t>Hájková Alžběta</t>
  </si>
  <si>
    <t>Čechová Eva</t>
  </si>
  <si>
    <t>Slavíková Nikola</t>
  </si>
  <si>
    <t>Pokorná Táňa</t>
  </si>
  <si>
    <t>Šislerová Julie</t>
  </si>
  <si>
    <t>Máková Kateřina</t>
  </si>
  <si>
    <t>Moravcová Iveta</t>
  </si>
  <si>
    <t>Bielová Nikola</t>
  </si>
  <si>
    <t>Zemanová Michaela</t>
  </si>
  <si>
    <t>Veselá Markéta</t>
  </si>
  <si>
    <t>Čechová Anna</t>
  </si>
  <si>
    <t>Skřeček Milan</t>
  </si>
  <si>
    <t>Hartman Ladislav</t>
  </si>
  <si>
    <t>Pešta David</t>
  </si>
  <si>
    <t>Dolejský Martin</t>
  </si>
  <si>
    <t>Dohnal Pavel</t>
  </si>
  <si>
    <t>Halbich Daniel</t>
  </si>
  <si>
    <t>Honc Jakub</t>
  </si>
  <si>
    <t>Honc Dominik</t>
  </si>
  <si>
    <t>Maňák Pavel</t>
  </si>
  <si>
    <t>Roudnický Vít</t>
  </si>
  <si>
    <t>Šimon Patrik</t>
  </si>
  <si>
    <t>Tůma Radek</t>
  </si>
  <si>
    <t>Veselý Lukáš</t>
  </si>
  <si>
    <t>Klímová Lucie</t>
  </si>
  <si>
    <t>Skřečková Barbora</t>
  </si>
  <si>
    <t>Klímová Martina</t>
  </si>
  <si>
    <t>Zeithamlová Blanka</t>
  </si>
  <si>
    <t>Zeithamlová Michaela</t>
  </si>
  <si>
    <t>Bogdanová Olga</t>
  </si>
  <si>
    <t>Fridrichová Zdeňka</t>
  </si>
  <si>
    <t>Moravcová Františka</t>
  </si>
  <si>
    <t>Plášilová Kristýna</t>
  </si>
  <si>
    <t>Rezková Denisa</t>
  </si>
  <si>
    <t>Růžičková Kateřina</t>
  </si>
  <si>
    <t>Šedová Veronika</t>
  </si>
  <si>
    <t>Ševčíková Michaela</t>
  </si>
  <si>
    <t>Tolmanová Gabriela</t>
  </si>
  <si>
    <t>Trpálková Simona</t>
  </si>
  <si>
    <t>Vernerová Dominika</t>
  </si>
  <si>
    <t>Lazarová Nikola</t>
  </si>
  <si>
    <t>Vlčková Alena</t>
  </si>
  <si>
    <t>Braunstein Filip</t>
  </si>
  <si>
    <t>Houžvička Zdeněk</t>
  </si>
  <si>
    <t>Hybler Otto</t>
  </si>
  <si>
    <t>Jon Petr</t>
  </si>
  <si>
    <t>Líbal Jan</t>
  </si>
  <si>
    <t>Šíma David</t>
  </si>
  <si>
    <t xml:space="preserve">Tolman Ondřej </t>
  </si>
  <si>
    <t>Tůma Michal</t>
  </si>
  <si>
    <t>Zítek Tadeáš</t>
  </si>
  <si>
    <t>Šíma Jan</t>
  </si>
  <si>
    <t>Šíma Pavel</t>
  </si>
  <si>
    <t>Franěk Miroslav</t>
  </si>
  <si>
    <t>Zítek Štěpán</t>
  </si>
  <si>
    <t>Cikánová Petra</t>
  </si>
  <si>
    <t>Domínová Zuzana</t>
  </si>
  <si>
    <t>Fousová Anna</t>
  </si>
  <si>
    <t>Horalová Barbora</t>
  </si>
  <si>
    <t>Keddamová Marie</t>
  </si>
  <si>
    <t>Klánová Eliška</t>
  </si>
  <si>
    <t>Paterová Kateřina</t>
  </si>
  <si>
    <t>Pavelková Jana</t>
  </si>
  <si>
    <t>Semrádová Dominika</t>
  </si>
  <si>
    <t>Tichá Aneta</t>
  </si>
  <si>
    <t>Vostruhová Anna</t>
  </si>
  <si>
    <t>Hedrlínová Lucie</t>
  </si>
  <si>
    <t>Zavřelová Kateřina</t>
  </si>
  <si>
    <t>Čelakovský Jan</t>
  </si>
  <si>
    <t>Dubová Helena</t>
  </si>
  <si>
    <t>Janečková Tereza</t>
  </si>
  <si>
    <t>Janečková Veronika</t>
  </si>
  <si>
    <t>Šmejkalová Jana</t>
  </si>
  <si>
    <t>Popovičová Karolína</t>
  </si>
  <si>
    <t>Janečková Denisa</t>
  </si>
  <si>
    <t>Sajverová Dominika</t>
  </si>
  <si>
    <t>Fendrychová Lucie</t>
  </si>
  <si>
    <t>Musilová Patricie</t>
  </si>
  <si>
    <t>Roudnická Zuzana</t>
  </si>
  <si>
    <t>Soukupová Jitka</t>
  </si>
  <si>
    <t>Bogdanová Denisa</t>
  </si>
  <si>
    <t>Nersisyan Anna</t>
  </si>
  <si>
    <t>Kotera Jaroslav</t>
  </si>
  <si>
    <t>Svoboda David</t>
  </si>
  <si>
    <t>Procházka Jan</t>
  </si>
  <si>
    <t>Popovič Tomáš</t>
  </si>
  <si>
    <t>Houska Josef</t>
  </si>
  <si>
    <t>Biernačik Ondřej</t>
  </si>
  <si>
    <t>Forejt Petr</t>
  </si>
  <si>
    <t>Gloser David</t>
  </si>
  <si>
    <t>Jehlička Jakub</t>
  </si>
  <si>
    <t>Nechvátal Jiří</t>
  </si>
  <si>
    <t>Novák Jiří</t>
  </si>
  <si>
    <t>Pošík Tomáš</t>
  </si>
  <si>
    <t>Šťastný Robert</t>
  </si>
  <si>
    <t>Burianová Naděžda</t>
  </si>
  <si>
    <t>Drobná Barbora</t>
  </si>
  <si>
    <t>Hedrlínová Barbora</t>
  </si>
  <si>
    <t>Horáková Linda</t>
  </si>
  <si>
    <t>Kádnerová Lucie</t>
  </si>
  <si>
    <t>Kefurtová Aneta</t>
  </si>
  <si>
    <t>Moravcová Lucie</t>
  </si>
  <si>
    <t>Procházková Tereza</t>
  </si>
  <si>
    <t>Vaníčková Zuzana</t>
  </si>
  <si>
    <t>Vokrojová Eliška</t>
  </si>
  <si>
    <t>Aloyan Miriam</t>
  </si>
  <si>
    <t>Pouznar Stanislav</t>
  </si>
  <si>
    <t>Hartman Jan</t>
  </si>
  <si>
    <t>Aloyan Erik</t>
  </si>
  <si>
    <t>Domín Tomáš</t>
  </si>
  <si>
    <t>Friedman Pavel</t>
  </si>
  <si>
    <t>Lepka Tomáš</t>
  </si>
  <si>
    <t>Malík Ladislav</t>
  </si>
  <si>
    <t>Slavík Ladislav</t>
  </si>
  <si>
    <t>Šeda Jan</t>
  </si>
  <si>
    <t>Šilha Josef</t>
  </si>
  <si>
    <t>Verner Adam</t>
  </si>
  <si>
    <t>Miliněvskij Dmitro</t>
  </si>
  <si>
    <t>Flídr Jaroslav</t>
  </si>
  <si>
    <t>Gálová Kristýna</t>
  </si>
  <si>
    <t>Jehličková Johana</t>
  </si>
  <si>
    <t>Kliková Kristýna</t>
  </si>
  <si>
    <t>Malá Andrea</t>
  </si>
  <si>
    <t>Polanecká Marie</t>
  </si>
  <si>
    <t>Ševčíková Petra</t>
  </si>
  <si>
    <t>Švarcová Tereza</t>
  </si>
  <si>
    <t>Tolmanová Kamila</t>
  </si>
  <si>
    <t>Grunová Michelle</t>
  </si>
  <si>
    <t>Houska Roman</t>
  </si>
  <si>
    <t>Klíma Jiří</t>
  </si>
  <si>
    <t>Láska Jakub</t>
  </si>
  <si>
    <t>Růžička Jan</t>
  </si>
  <si>
    <t>Slavík Jakub</t>
  </si>
  <si>
    <t>Koutný Tomáš</t>
  </si>
  <si>
    <t>Hrdlička Patrik</t>
  </si>
  <si>
    <t>Kraupner Dan</t>
  </si>
  <si>
    <t>Hartmanová Marie</t>
  </si>
  <si>
    <t>Hasincová Lucie</t>
  </si>
  <si>
    <t>Hasincová Klára</t>
  </si>
  <si>
    <t>Cibulka Jiří</t>
  </si>
  <si>
    <t>Pagáč Michal</t>
  </si>
  <si>
    <t>Šárka Petr</t>
  </si>
  <si>
    <t>Fadrhonc Jakub</t>
  </si>
  <si>
    <t>Kohout Jan</t>
  </si>
  <si>
    <t>Kraupner Milan</t>
  </si>
  <si>
    <t>Livora Tomáš</t>
  </si>
  <si>
    <t>Mrázek Jan</t>
  </si>
  <si>
    <t>Brychta David</t>
  </si>
  <si>
    <t>Zachariáš Jan</t>
  </si>
  <si>
    <t>Gajdaszová Nikol</t>
  </si>
  <si>
    <t>Hedrlínová Denisa</t>
  </si>
  <si>
    <t>Lisá Nikola</t>
  </si>
  <si>
    <t>Pavelková Iveta</t>
  </si>
  <si>
    <t>Rosslerová Jitka</t>
  </si>
  <si>
    <t>Kunešová Klára</t>
  </si>
  <si>
    <t>Dosedělová Nikola</t>
  </si>
  <si>
    <t>Hájková Tereza</t>
  </si>
  <si>
    <t>Hyblerová Marcela</t>
  </si>
  <si>
    <t>Kadeřávková Helena</t>
  </si>
  <si>
    <t>Lisá Denisa</t>
  </si>
  <si>
    <t>Maková Denisa</t>
  </si>
  <si>
    <t>Malíková Sára</t>
  </si>
  <si>
    <t>Procházková Kristina</t>
  </si>
  <si>
    <t>Junková Pavlína</t>
  </si>
  <si>
    <t>Dvořáková Tereza</t>
  </si>
  <si>
    <t>Martinková Eliška</t>
  </si>
  <si>
    <t>Orgoňová Veronika</t>
  </si>
  <si>
    <t>Svitlana Jurčenková</t>
  </si>
  <si>
    <t>Biel Patrik</t>
  </si>
  <si>
    <t>Gajdasz Mario</t>
  </si>
  <si>
    <t>Novák Jakub</t>
  </si>
  <si>
    <t>Pagáč Matěj</t>
  </si>
  <si>
    <t>Sprušanský Ondřej</t>
  </si>
  <si>
    <t>Srnec Filip</t>
  </si>
  <si>
    <t xml:space="preserve">Šimon Dominik </t>
  </si>
  <si>
    <t>Tichý David</t>
  </si>
  <si>
    <t>Vorlíček Jakub</t>
  </si>
  <si>
    <t>Vrbka Jan</t>
  </si>
  <si>
    <t>Štěpán Šimon</t>
  </si>
  <si>
    <t>Rada Fabien</t>
  </si>
  <si>
    <t>Schulz Josef</t>
  </si>
  <si>
    <t>Schulz Karel</t>
  </si>
  <si>
    <t>Štěpán Pavel</t>
  </si>
  <si>
    <t>Poslušný Ondřej</t>
  </si>
  <si>
    <t>Erben Jiří</t>
  </si>
  <si>
    <t>Gajdasz Alex</t>
  </si>
  <si>
    <t>Hejný Jaroslav</t>
  </si>
  <si>
    <t>Kalina Michal</t>
  </si>
  <si>
    <t>Veselý Matěj</t>
  </si>
  <si>
    <t>Hybner Vojtěch</t>
  </si>
  <si>
    <t>Šimon Martin</t>
  </si>
  <si>
    <t>Bielaková Lucie</t>
  </si>
  <si>
    <t>Helferová Sofie</t>
  </si>
  <si>
    <t>Hrůzová Veronika</t>
  </si>
  <si>
    <t>Kliková Tereza</t>
  </si>
  <si>
    <t>Lásková Lucie</t>
  </si>
  <si>
    <t>Plášilová Michaela</t>
  </si>
  <si>
    <t>Poslušná Tereza</t>
  </si>
  <si>
    <t>Pýchová Emma</t>
  </si>
  <si>
    <t>Šelembová Nikola</t>
  </si>
  <si>
    <t>Zelinková Barbora</t>
  </si>
  <si>
    <t>Vítková Tereza</t>
  </si>
  <si>
    <t>Brokeš Michael</t>
  </si>
  <si>
    <t>Hovorka Patrik</t>
  </si>
  <si>
    <t>Kohout Petr</t>
  </si>
  <si>
    <t>Kolář Filip</t>
  </si>
  <si>
    <t>Koudela Kryštof</t>
  </si>
  <si>
    <t>Nehasil Vojtěch</t>
  </si>
  <si>
    <t>Němeček Šimon</t>
  </si>
  <si>
    <t>Porš Radek</t>
  </si>
  <si>
    <t>Sajver Tomáš</t>
  </si>
  <si>
    <t>Schulz Jaroslav</t>
  </si>
  <si>
    <t>Svatoš Marek</t>
  </si>
  <si>
    <t>Šimon Dominik</t>
  </si>
  <si>
    <t>Jirkovský Michal</t>
  </si>
  <si>
    <t>Kaucký Jakub</t>
  </si>
  <si>
    <t>Strnad Tomáš</t>
  </si>
  <si>
    <t>Galgocyová Katarina</t>
  </si>
  <si>
    <t>Gálová Karolína</t>
  </si>
  <si>
    <t>Helferová Anna</t>
  </si>
  <si>
    <t>Lišková Lenka</t>
  </si>
  <si>
    <t>Musilová Anna</t>
  </si>
  <si>
    <t>Podveská Lucie</t>
  </si>
  <si>
    <t>Juričová Kateřina</t>
  </si>
  <si>
    <t>Polanecká Markéta</t>
  </si>
  <si>
    <t>K  30.6. 2008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</si>
</sst>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&quot;Kč&quot;;\-#,##0&quot;Kč&quot;"/>
    <numFmt numFmtId="169" formatCode="#,##0&quot;Kč&quot;;[Red]\-#,##0&quot;Kč&quot;"/>
    <numFmt numFmtId="170" formatCode="#,##0.00&quot;Kč&quot;;\-#,##0.00&quot;Kč&quot;"/>
    <numFmt numFmtId="171" formatCode="#,##0.00&quot;Kč&quot;;[Red]\-#,##0.00&quot;Kč&quot;"/>
    <numFmt numFmtId="172" formatCode="#\ ?/?"/>
    <numFmt numFmtId="173" formatCode="#\ ??/??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dd/mm/yy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76"/>
  <sheetViews>
    <sheetView tabSelected="1" workbookViewId="0" topLeftCell="A324">
      <selection activeCell="AD358" sqref="AD358"/>
    </sheetView>
  </sheetViews>
  <sheetFormatPr defaultColWidth="9.00390625" defaultRowHeight="12.75"/>
  <cols>
    <col min="1" max="1" width="1.37890625" style="5" customWidth="1"/>
    <col min="2" max="2" width="4.375" style="0" customWidth="1"/>
    <col min="3" max="3" width="1.37890625" style="4" customWidth="1"/>
    <col min="4" max="4" width="23.375" style="5" customWidth="1"/>
    <col min="5" max="5" width="1.75390625" style="5" customWidth="1"/>
    <col min="6" max="6" width="14.875" style="12" customWidth="1"/>
    <col min="7" max="7" width="7.75390625" style="5" hidden="1" customWidth="1"/>
    <col min="8" max="8" width="7.25390625" style="4" hidden="1" customWidth="1"/>
    <col min="9" max="11" width="7.125" style="4" hidden="1" customWidth="1"/>
    <col min="12" max="13" width="7.25390625" style="4" hidden="1" customWidth="1"/>
    <col min="14" max="15" width="7.125" style="4" hidden="1" customWidth="1"/>
    <col min="16" max="16" width="7.375" style="4" hidden="1" customWidth="1"/>
    <col min="17" max="17" width="7.125" style="4" hidden="1" customWidth="1"/>
    <col min="18" max="18" width="7.25390625" style="4" hidden="1" customWidth="1"/>
    <col min="19" max="19" width="7.125" style="4" hidden="1" customWidth="1"/>
    <col min="20" max="22" width="7.375" style="4" hidden="1" customWidth="1"/>
    <col min="23" max="23" width="7.25390625" style="4" hidden="1" customWidth="1"/>
    <col min="24" max="24" width="7.125" style="5" hidden="1" customWidth="1"/>
    <col min="25" max="25" width="7.25390625" style="5" hidden="1" customWidth="1"/>
    <col min="26" max="26" width="7.125" style="5" hidden="1" customWidth="1"/>
    <col min="27" max="27" width="7.375" style="5" hidden="1" customWidth="1"/>
    <col min="28" max="28" width="18.125" style="4" customWidth="1"/>
    <col min="29" max="16384" width="9.125" style="5" customWidth="1"/>
  </cols>
  <sheetData>
    <row r="1" spans="4:5" ht="12.75">
      <c r="D1" s="1" t="s">
        <v>0</v>
      </c>
      <c r="E1" s="1"/>
    </row>
    <row r="2" ht="12.75">
      <c r="C2" s="5"/>
    </row>
    <row r="3" spans="2:28" s="2" customFormat="1" ht="12.75">
      <c r="B3"/>
      <c r="D3" s="2" t="s">
        <v>1</v>
      </c>
      <c r="F3" s="13" t="s">
        <v>1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9" t="s">
        <v>1</v>
      </c>
    </row>
    <row r="4" spans="3:28" ht="12.75">
      <c r="C4" s="5"/>
      <c r="D4" s="10" t="s">
        <v>23</v>
      </c>
      <c r="AB4" s="14" t="s">
        <v>682</v>
      </c>
    </row>
    <row r="6" spans="2:28" ht="12.75">
      <c r="B6">
        <v>1</v>
      </c>
      <c r="D6" s="5" t="s">
        <v>24</v>
      </c>
      <c r="F6" s="5">
        <v>1976</v>
      </c>
      <c r="K6" s="4">
        <v>1.4</v>
      </c>
      <c r="L6" s="4">
        <v>1.5</v>
      </c>
      <c r="M6" s="4">
        <v>1.7</v>
      </c>
      <c r="AB6" s="4">
        <f>MAX(G6:AA6)</f>
        <v>1.7</v>
      </c>
    </row>
    <row r="7" spans="2:28" ht="12.75">
      <c r="B7">
        <v>2</v>
      </c>
      <c r="D7" s="5" t="s">
        <v>26</v>
      </c>
      <c r="F7" s="5">
        <v>1984</v>
      </c>
      <c r="R7" s="4" t="s">
        <v>1</v>
      </c>
      <c r="S7" s="4">
        <v>1.08</v>
      </c>
      <c r="T7" s="4">
        <v>1.05</v>
      </c>
      <c r="AB7" s="4">
        <v>1.65</v>
      </c>
    </row>
    <row r="8" spans="2:28" ht="12.75">
      <c r="B8">
        <v>3</v>
      </c>
      <c r="D8" s="5" t="s">
        <v>25</v>
      </c>
      <c r="F8" s="5">
        <v>1974</v>
      </c>
      <c r="K8" s="4">
        <v>1.45</v>
      </c>
      <c r="L8" s="4">
        <v>1.6</v>
      </c>
      <c r="AB8" s="4">
        <f>MAX(G8:AA8)</f>
        <v>1.6</v>
      </c>
    </row>
    <row r="9" spans="2:28" ht="12.75">
      <c r="B9">
        <v>4</v>
      </c>
      <c r="D9" s="7" t="s">
        <v>27</v>
      </c>
      <c r="E9" s="7"/>
      <c r="F9" s="5">
        <v>1984</v>
      </c>
      <c r="S9" s="4">
        <v>1.25</v>
      </c>
      <c r="T9" s="4">
        <v>1.35</v>
      </c>
      <c r="AB9" s="4">
        <v>1.6</v>
      </c>
    </row>
    <row r="10" spans="2:28" ht="12.75">
      <c r="B10">
        <v>5</v>
      </c>
      <c r="D10" s="6" t="s">
        <v>28</v>
      </c>
      <c r="E10" s="6"/>
      <c r="F10" s="5">
        <v>1974</v>
      </c>
      <c r="K10" s="4">
        <v>1.45</v>
      </c>
      <c r="L10" s="4">
        <v>1.55</v>
      </c>
      <c r="AB10" s="4">
        <f>MAX(G10:AA10)</f>
        <v>1.55</v>
      </c>
    </row>
    <row r="11" spans="2:28" ht="12.75">
      <c r="B11">
        <v>6</v>
      </c>
      <c r="D11" s="5" t="s">
        <v>185</v>
      </c>
      <c r="F11" s="5">
        <v>1987</v>
      </c>
      <c r="R11" s="4">
        <v>0.78</v>
      </c>
      <c r="S11" s="4">
        <v>0.68</v>
      </c>
      <c r="T11" s="4">
        <v>0.9</v>
      </c>
      <c r="AB11" s="4">
        <v>1.55</v>
      </c>
    </row>
    <row r="12" spans="2:28" ht="12.75">
      <c r="B12">
        <v>7</v>
      </c>
      <c r="D12" s="5" t="s">
        <v>188</v>
      </c>
      <c r="F12" s="5">
        <v>1989</v>
      </c>
      <c r="T12" s="4">
        <v>0.9</v>
      </c>
      <c r="AB12" s="4">
        <v>1.55</v>
      </c>
    </row>
    <row r="13" spans="2:28" ht="12.75">
      <c r="B13">
        <v>8</v>
      </c>
      <c r="D13" s="5" t="s">
        <v>237</v>
      </c>
      <c r="F13" s="5">
        <v>1991</v>
      </c>
      <c r="AB13" s="4">
        <v>1.55</v>
      </c>
    </row>
    <row r="14" spans="2:28" ht="12.75">
      <c r="B14">
        <v>9</v>
      </c>
      <c r="D14" s="5" t="s">
        <v>478</v>
      </c>
      <c r="F14" s="5">
        <v>1992</v>
      </c>
      <c r="AB14" s="4">
        <v>1.55</v>
      </c>
    </row>
    <row r="15" spans="2:28" ht="12.75">
      <c r="B15">
        <v>10</v>
      </c>
      <c r="D15" s="5" t="s">
        <v>480</v>
      </c>
      <c r="F15" s="5">
        <v>1993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4">
        <v>1.54</v>
      </c>
    </row>
    <row r="16" spans="2:28" ht="12.75">
      <c r="B16" t="s">
        <v>1</v>
      </c>
      <c r="D16" s="5" t="s">
        <v>244</v>
      </c>
      <c r="F16" s="5">
        <v>1992</v>
      </c>
      <c r="AB16" s="4">
        <v>1.52</v>
      </c>
    </row>
    <row r="17" spans="2:28" ht="12.75">
      <c r="B17" t="s">
        <v>1</v>
      </c>
      <c r="D17" s="5" t="s">
        <v>29</v>
      </c>
      <c r="F17" s="5">
        <v>1972</v>
      </c>
      <c r="I17" s="4">
        <v>1.51</v>
      </c>
      <c r="AB17" s="4">
        <f>MAX(G17:AA17)</f>
        <v>1.51</v>
      </c>
    </row>
    <row r="18" spans="2:28" ht="12.75">
      <c r="B18" t="s">
        <v>1</v>
      </c>
      <c r="D18" s="5" t="s">
        <v>140</v>
      </c>
      <c r="F18" s="5">
        <v>1988</v>
      </c>
      <c r="S18" s="4">
        <v>0.88</v>
      </c>
      <c r="T18" s="4">
        <v>1.05</v>
      </c>
      <c r="AB18" s="4">
        <v>1.51</v>
      </c>
    </row>
    <row r="19" spans="2:28" ht="12.75">
      <c r="B19" t="s">
        <v>1</v>
      </c>
      <c r="D19" s="5" t="s">
        <v>30</v>
      </c>
      <c r="F19" s="5">
        <v>1975</v>
      </c>
      <c r="K19" s="4">
        <v>1.26</v>
      </c>
      <c r="L19" s="4">
        <v>1.4</v>
      </c>
      <c r="M19" s="4">
        <v>1.5</v>
      </c>
      <c r="AB19" s="4">
        <f>MAX(G19:AA19)</f>
        <v>1.5</v>
      </c>
    </row>
    <row r="20" spans="2:28" ht="12.75">
      <c r="B20" t="s">
        <v>1</v>
      </c>
      <c r="D20" s="7" t="s">
        <v>31</v>
      </c>
      <c r="E20" s="7"/>
      <c r="F20" s="5">
        <v>1982</v>
      </c>
      <c r="Q20" s="4">
        <v>1.13</v>
      </c>
      <c r="R20" s="4">
        <v>1.28</v>
      </c>
      <c r="S20" s="4">
        <v>1.23</v>
      </c>
      <c r="T20" s="4">
        <v>1.41</v>
      </c>
      <c r="AB20" s="4">
        <v>1.5</v>
      </c>
    </row>
    <row r="21" spans="2:28" ht="12.75">
      <c r="B21" t="s">
        <v>1</v>
      </c>
      <c r="D21" s="5" t="s">
        <v>144</v>
      </c>
      <c r="F21" s="5">
        <v>1986</v>
      </c>
      <c r="R21" s="4">
        <v>0.78</v>
      </c>
      <c r="S21" s="4">
        <v>0.93</v>
      </c>
      <c r="T21" s="4">
        <v>1</v>
      </c>
      <c r="AB21" s="4">
        <v>1.5</v>
      </c>
    </row>
    <row r="22" spans="2:28" ht="12.75">
      <c r="B22" t="s">
        <v>1</v>
      </c>
      <c r="D22" s="5" t="s">
        <v>204</v>
      </c>
      <c r="F22" s="5">
        <v>1988</v>
      </c>
      <c r="S22" s="4">
        <v>0.83</v>
      </c>
      <c r="T22" s="4">
        <v>0.85</v>
      </c>
      <c r="AB22" s="4">
        <v>1.5</v>
      </c>
    </row>
    <row r="23" spans="2:28" ht="12.75">
      <c r="B23" t="s">
        <v>1</v>
      </c>
      <c r="D23" s="5" t="s">
        <v>206</v>
      </c>
      <c r="F23" s="5">
        <v>1990</v>
      </c>
      <c r="T23" s="4">
        <v>0.75</v>
      </c>
      <c r="AB23" s="4">
        <v>1.5</v>
      </c>
    </row>
    <row r="24" spans="2:28" ht="12.75">
      <c r="B24" t="s">
        <v>1</v>
      </c>
      <c r="D24" s="5" t="s">
        <v>214</v>
      </c>
      <c r="F24" s="5">
        <v>1990</v>
      </c>
      <c r="AB24" s="4">
        <v>1.5</v>
      </c>
    </row>
    <row r="25" spans="2:28" ht="12.75">
      <c r="B25">
        <v>20</v>
      </c>
      <c r="D25" s="5" t="s">
        <v>507</v>
      </c>
      <c r="F25" s="5">
        <v>1990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11">
        <v>1.47</v>
      </c>
    </row>
    <row r="26" spans="2:28" ht="12.75">
      <c r="B26" t="s">
        <v>1</v>
      </c>
      <c r="D26" s="5" t="s">
        <v>636</v>
      </c>
      <c r="F26" s="5">
        <v>1991</v>
      </c>
      <c r="AB26" s="4">
        <v>1.47</v>
      </c>
    </row>
    <row r="27" spans="2:28" ht="12.75">
      <c r="B27" t="s">
        <v>1</v>
      </c>
      <c r="D27" s="5" t="s">
        <v>97</v>
      </c>
      <c r="F27" s="5">
        <v>1987</v>
      </c>
      <c r="R27" s="4" t="s">
        <v>1</v>
      </c>
      <c r="S27" s="4">
        <v>0.68</v>
      </c>
      <c r="T27" s="4">
        <v>1.05</v>
      </c>
      <c r="AB27" s="4">
        <v>1.46</v>
      </c>
    </row>
    <row r="28" spans="2:28" ht="12.75">
      <c r="B28" t="s">
        <v>1</v>
      </c>
      <c r="D28" s="5" t="s">
        <v>502</v>
      </c>
      <c r="E28" s="15" t="s">
        <v>1</v>
      </c>
      <c r="F28" s="5">
        <v>1993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4">
        <v>1.46</v>
      </c>
    </row>
    <row r="29" spans="2:28" ht="12.75">
      <c r="B29" t="s">
        <v>1</v>
      </c>
      <c r="D29" s="5" t="s">
        <v>32</v>
      </c>
      <c r="F29" s="5">
        <v>1972</v>
      </c>
      <c r="I29" s="4">
        <v>1.45</v>
      </c>
      <c r="AB29" s="4">
        <f>MAX(G29:AA29)</f>
        <v>1.45</v>
      </c>
    </row>
    <row r="30" spans="2:28" ht="12.75">
      <c r="B30" t="s">
        <v>1</v>
      </c>
      <c r="D30" s="5" t="s">
        <v>33</v>
      </c>
      <c r="F30" s="5">
        <v>1978</v>
      </c>
      <c r="M30" s="4">
        <v>1.1</v>
      </c>
      <c r="N30" s="4">
        <v>1.2</v>
      </c>
      <c r="O30" s="4">
        <v>1.4</v>
      </c>
      <c r="P30" s="4">
        <v>1.45</v>
      </c>
      <c r="AB30" s="4">
        <f>MAX(G30:AA30)</f>
        <v>1.45</v>
      </c>
    </row>
    <row r="31" spans="2:28" ht="12.75">
      <c r="B31" t="s">
        <v>1</v>
      </c>
      <c r="D31" s="5" t="s">
        <v>34</v>
      </c>
      <c r="F31" s="5">
        <v>1979</v>
      </c>
      <c r="L31" s="4">
        <v>1.04</v>
      </c>
      <c r="M31" s="4">
        <v>1.14</v>
      </c>
      <c r="N31" s="4">
        <v>1.31</v>
      </c>
      <c r="O31" s="4">
        <v>1.38</v>
      </c>
      <c r="P31" s="4">
        <v>1.45</v>
      </c>
      <c r="AB31" s="4">
        <f>MAX(G31:AA31)</f>
        <v>1.45</v>
      </c>
    </row>
    <row r="32" spans="2:28" ht="12.75">
      <c r="B32" t="s">
        <v>1</v>
      </c>
      <c r="D32" s="5" t="s">
        <v>213</v>
      </c>
      <c r="F32" s="5">
        <v>1989</v>
      </c>
      <c r="AB32" s="4">
        <v>1.45</v>
      </c>
    </row>
    <row r="33" spans="2:28" ht="12.75">
      <c r="B33" t="s">
        <v>1</v>
      </c>
      <c r="D33" s="5" t="s">
        <v>202</v>
      </c>
      <c r="F33" s="5">
        <v>1990</v>
      </c>
      <c r="AB33" s="4">
        <v>1.45</v>
      </c>
    </row>
    <row r="34" spans="2:28" ht="12.75">
      <c r="B34" t="s">
        <v>1</v>
      </c>
      <c r="D34" s="5" t="s">
        <v>541</v>
      </c>
      <c r="E34" s="15"/>
      <c r="F34" s="5">
        <v>1990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 s="11">
        <v>1.45</v>
      </c>
    </row>
    <row r="35" spans="2:28" ht="12.75">
      <c r="B35">
        <v>30</v>
      </c>
      <c r="D35" s="5" t="s">
        <v>245</v>
      </c>
      <c r="F35" s="5">
        <v>1991</v>
      </c>
      <c r="AB35" s="4">
        <v>1.45</v>
      </c>
    </row>
    <row r="36" spans="2:28" ht="12.75">
      <c r="B36" t="s">
        <v>1</v>
      </c>
      <c r="D36" s="5" t="s">
        <v>505</v>
      </c>
      <c r="E36" s="15" t="s">
        <v>1</v>
      </c>
      <c r="F36" s="5">
        <v>1994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 s="11">
        <v>1.45</v>
      </c>
    </row>
    <row r="37" spans="2:28" ht="12.75">
      <c r="B37" t="s">
        <v>1</v>
      </c>
      <c r="D37" s="5" t="s">
        <v>35</v>
      </c>
      <c r="F37" s="5">
        <v>1982</v>
      </c>
      <c r="M37"/>
      <c r="O37" s="4">
        <v>0.78</v>
      </c>
      <c r="P37" s="4">
        <v>1.07</v>
      </c>
      <c r="Q37" s="4">
        <v>1.12</v>
      </c>
      <c r="S37" s="4">
        <v>1.31</v>
      </c>
      <c r="T37" s="4">
        <v>1.4</v>
      </c>
      <c r="AB37" s="4">
        <v>1.44</v>
      </c>
    </row>
    <row r="38" spans="2:28" ht="12.75">
      <c r="B38" t="s">
        <v>1</v>
      </c>
      <c r="D38" s="7" t="s">
        <v>36</v>
      </c>
      <c r="E38" s="7"/>
      <c r="F38" s="5">
        <v>1982</v>
      </c>
      <c r="Q38" s="4">
        <v>1.18</v>
      </c>
      <c r="R38" s="4">
        <v>1.16</v>
      </c>
      <c r="S38" s="4">
        <v>1.28</v>
      </c>
      <c r="T38" s="4">
        <v>1.37</v>
      </c>
      <c r="AB38" s="4">
        <v>1.44</v>
      </c>
    </row>
    <row r="39" spans="2:28" ht="12.75">
      <c r="B39" t="s">
        <v>1</v>
      </c>
      <c r="D39" s="5" t="s">
        <v>229</v>
      </c>
      <c r="F39" s="5">
        <v>1991</v>
      </c>
      <c r="AB39" s="4">
        <v>1.44</v>
      </c>
    </row>
    <row r="40" spans="2:28" ht="12.75">
      <c r="B40" t="s">
        <v>1</v>
      </c>
      <c r="D40" s="5" t="s">
        <v>37</v>
      </c>
      <c r="F40" s="5">
        <v>1976</v>
      </c>
      <c r="K40" s="4">
        <v>1.35</v>
      </c>
      <c r="L40" s="4">
        <v>1.3</v>
      </c>
      <c r="M40" s="4">
        <v>1.43</v>
      </c>
      <c r="AB40" s="4">
        <f>MAX(G40:AA40)</f>
        <v>1.43</v>
      </c>
    </row>
    <row r="41" spans="2:28" ht="12.75">
      <c r="B41" t="s">
        <v>1</v>
      </c>
      <c r="D41" s="5" t="s">
        <v>38</v>
      </c>
      <c r="F41" s="5">
        <v>1980</v>
      </c>
      <c r="M41"/>
      <c r="P41" s="4">
        <v>1.15</v>
      </c>
      <c r="Q41" s="4">
        <v>1.18</v>
      </c>
      <c r="R41" s="4">
        <v>1.4</v>
      </c>
      <c r="S41" s="4">
        <v>1.43</v>
      </c>
      <c r="AB41" s="4">
        <f>MAX(G41:AA41)</f>
        <v>1.43</v>
      </c>
    </row>
    <row r="42" spans="2:28" ht="12.75">
      <c r="B42" t="s">
        <v>1</v>
      </c>
      <c r="D42" s="5" t="s">
        <v>109</v>
      </c>
      <c r="F42" s="5">
        <v>1984</v>
      </c>
      <c r="R42" s="4">
        <v>1.04</v>
      </c>
      <c r="S42" s="4">
        <v>1.15</v>
      </c>
      <c r="T42" s="4">
        <v>1.15</v>
      </c>
      <c r="AB42" s="4">
        <v>1.43</v>
      </c>
    </row>
    <row r="43" spans="2:28" ht="12.75">
      <c r="B43" t="s">
        <v>1</v>
      </c>
      <c r="D43" s="5" t="s">
        <v>59</v>
      </c>
      <c r="F43" s="5">
        <v>1985</v>
      </c>
      <c r="R43" s="4">
        <v>0.98</v>
      </c>
      <c r="S43" s="4">
        <v>1.16</v>
      </c>
      <c r="T43" s="4">
        <v>1.1</v>
      </c>
      <c r="AB43" s="4">
        <v>1.43</v>
      </c>
    </row>
    <row r="44" spans="2:28" ht="12.75">
      <c r="B44" t="s">
        <v>1</v>
      </c>
      <c r="D44" s="5" t="s">
        <v>39</v>
      </c>
      <c r="F44" s="5">
        <v>1971</v>
      </c>
      <c r="I44" s="4">
        <v>1.42</v>
      </c>
      <c r="AB44" s="4">
        <f>MAX(G44:AA44)</f>
        <v>1.42</v>
      </c>
    </row>
    <row r="45" spans="2:28" ht="12.75">
      <c r="B45">
        <v>40</v>
      </c>
      <c r="D45" s="5" t="s">
        <v>151</v>
      </c>
      <c r="F45" s="5">
        <v>1987</v>
      </c>
      <c r="AB45" s="4">
        <v>1.42</v>
      </c>
    </row>
    <row r="46" spans="2:28" ht="12.75">
      <c r="B46" t="s">
        <v>1</v>
      </c>
      <c r="D46" s="6" t="s">
        <v>154</v>
      </c>
      <c r="E46" s="6"/>
      <c r="F46" s="5">
        <v>1988</v>
      </c>
      <c r="R46" s="4">
        <v>0.83</v>
      </c>
      <c r="S46" s="4">
        <v>0.93</v>
      </c>
      <c r="T46" s="4">
        <v>0.95</v>
      </c>
      <c r="AB46" s="4">
        <v>1.42</v>
      </c>
    </row>
    <row r="47" spans="2:28" ht="12.75">
      <c r="B47" t="s">
        <v>1</v>
      </c>
      <c r="D47" s="7" t="s">
        <v>40</v>
      </c>
      <c r="E47" s="7"/>
      <c r="F47" s="5">
        <v>1982</v>
      </c>
      <c r="Q47" s="4">
        <v>0.95</v>
      </c>
      <c r="R47" s="4">
        <v>1.17</v>
      </c>
      <c r="S47" s="4">
        <v>1.2</v>
      </c>
      <c r="T47" s="4">
        <v>1.35</v>
      </c>
      <c r="AB47" s="4">
        <v>1.41</v>
      </c>
    </row>
    <row r="48" spans="2:28" ht="12.75">
      <c r="B48" t="s">
        <v>1</v>
      </c>
      <c r="D48" s="5" t="s">
        <v>540</v>
      </c>
      <c r="E48" s="15"/>
      <c r="F48" s="5">
        <v>1991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11">
        <v>1.41</v>
      </c>
    </row>
    <row r="49" spans="2:28" ht="12.75">
      <c r="B49" t="s">
        <v>1</v>
      </c>
      <c r="D49" s="5" t="s">
        <v>41</v>
      </c>
      <c r="F49" s="5">
        <v>1972</v>
      </c>
      <c r="J49" s="4">
        <v>1.4</v>
      </c>
      <c r="AB49" s="4">
        <f>MAX(G49:AA49)</f>
        <v>1.4</v>
      </c>
    </row>
    <row r="50" spans="2:28" ht="12.75">
      <c r="B50" t="s">
        <v>1</v>
      </c>
      <c r="D50" s="5" t="s">
        <v>42</v>
      </c>
      <c r="F50" s="5">
        <v>1981</v>
      </c>
      <c r="M50" s="4">
        <v>1.04</v>
      </c>
      <c r="N50" s="4">
        <v>1.18</v>
      </c>
      <c r="O50" s="4">
        <v>1.05</v>
      </c>
      <c r="P50" s="4">
        <v>1.22</v>
      </c>
      <c r="Q50" s="4">
        <v>1.4</v>
      </c>
      <c r="AB50" s="4">
        <f>MAX(G50:AA50)</f>
        <v>1.4</v>
      </c>
    </row>
    <row r="51" spans="2:28" ht="12.75">
      <c r="B51" t="s">
        <v>1</v>
      </c>
      <c r="D51" s="5" t="s">
        <v>43</v>
      </c>
      <c r="F51" s="5">
        <v>1981</v>
      </c>
      <c r="M51"/>
      <c r="O51" s="4">
        <v>0.85</v>
      </c>
      <c r="P51" s="4">
        <v>1.07</v>
      </c>
      <c r="Q51" s="4">
        <v>1.07</v>
      </c>
      <c r="R51" s="4">
        <v>1.18</v>
      </c>
      <c r="S51" s="4">
        <v>1.28</v>
      </c>
      <c r="T51" s="4" t="s">
        <v>1</v>
      </c>
      <c r="AB51" s="4">
        <v>1.4</v>
      </c>
    </row>
    <row r="52" spans="2:28" ht="12.75">
      <c r="B52" t="s">
        <v>1</v>
      </c>
      <c r="D52" s="7" t="s">
        <v>44</v>
      </c>
      <c r="E52" s="7"/>
      <c r="F52" s="5">
        <v>1983</v>
      </c>
      <c r="Q52" s="4">
        <v>0.95</v>
      </c>
      <c r="R52" s="4">
        <v>1.02</v>
      </c>
      <c r="S52" s="4">
        <v>1.05</v>
      </c>
      <c r="T52" s="4">
        <v>1.25</v>
      </c>
      <c r="AB52" s="4">
        <v>1.4</v>
      </c>
    </row>
    <row r="53" spans="2:28" ht="12.75">
      <c r="B53" t="s">
        <v>1</v>
      </c>
      <c r="D53" s="7" t="s">
        <v>105</v>
      </c>
      <c r="E53" s="7"/>
      <c r="F53" s="5">
        <v>1984</v>
      </c>
      <c r="Q53" s="4">
        <v>0.87</v>
      </c>
      <c r="R53" s="4">
        <v>0.96</v>
      </c>
      <c r="S53" s="4">
        <v>1.1</v>
      </c>
      <c r="T53" s="4">
        <v>1.15</v>
      </c>
      <c r="AB53" s="4">
        <v>1.4</v>
      </c>
    </row>
    <row r="54" spans="2:28" ht="12.75">
      <c r="B54" t="s">
        <v>1</v>
      </c>
      <c r="D54" s="5" t="s">
        <v>83</v>
      </c>
      <c r="F54" s="5">
        <v>1984</v>
      </c>
      <c r="R54" s="4">
        <v>0.78</v>
      </c>
      <c r="S54" s="4">
        <v>0.93</v>
      </c>
      <c r="T54" s="4">
        <v>1.1</v>
      </c>
      <c r="AB54" s="4">
        <v>1.4</v>
      </c>
    </row>
    <row r="55" spans="2:28" ht="12.75">
      <c r="B55">
        <v>50</v>
      </c>
      <c r="D55" s="5" t="s">
        <v>87</v>
      </c>
      <c r="F55" s="5">
        <v>1985</v>
      </c>
      <c r="R55" s="4">
        <v>0.88</v>
      </c>
      <c r="S55" s="4">
        <v>0.95</v>
      </c>
      <c r="T55" s="4">
        <v>1.1</v>
      </c>
      <c r="AB55" s="4">
        <v>1.4</v>
      </c>
    </row>
    <row r="56" spans="2:28" ht="12.75">
      <c r="B56" t="s">
        <v>1</v>
      </c>
      <c r="D56" s="5" t="s">
        <v>88</v>
      </c>
      <c r="F56" s="5">
        <v>1985</v>
      </c>
      <c r="Q56" s="4" t="s">
        <v>1</v>
      </c>
      <c r="R56" s="4">
        <v>0.88</v>
      </c>
      <c r="S56" s="4">
        <v>1.08</v>
      </c>
      <c r="T56" s="4">
        <v>1.21</v>
      </c>
      <c r="AB56" s="4">
        <v>1.4</v>
      </c>
    </row>
    <row r="57" spans="2:28" ht="12.75">
      <c r="B57" t="s">
        <v>1</v>
      </c>
      <c r="D57" s="5" t="s">
        <v>469</v>
      </c>
      <c r="F57" s="5">
        <v>1987</v>
      </c>
      <c r="AB57" s="4">
        <v>1.4</v>
      </c>
    </row>
    <row r="58" spans="2:28" ht="12.75">
      <c r="B58" t="s">
        <v>1</v>
      </c>
      <c r="D58" s="5" t="s">
        <v>120</v>
      </c>
      <c r="F58" s="5">
        <v>1987</v>
      </c>
      <c r="R58" s="4">
        <v>0.78</v>
      </c>
      <c r="S58" s="4">
        <v>0.93</v>
      </c>
      <c r="T58" s="4">
        <v>1.1</v>
      </c>
      <c r="AB58" s="4">
        <v>1.4</v>
      </c>
    </row>
    <row r="59" spans="2:28" ht="12.75">
      <c r="B59" t="s">
        <v>1</v>
      </c>
      <c r="D59" s="7" t="s">
        <v>45</v>
      </c>
      <c r="E59" s="7"/>
      <c r="F59" s="5">
        <v>1982</v>
      </c>
      <c r="Q59" s="4">
        <v>1.05</v>
      </c>
      <c r="R59" s="4">
        <v>1.21</v>
      </c>
      <c r="S59" s="4">
        <v>1.31</v>
      </c>
      <c r="T59" s="4">
        <v>1.38</v>
      </c>
      <c r="AB59" s="4">
        <f>MAX(G59:AA59)</f>
        <v>1.38</v>
      </c>
    </row>
    <row r="60" spans="2:28" ht="12.75">
      <c r="B60" t="s">
        <v>1</v>
      </c>
      <c r="D60" s="5" t="s">
        <v>46</v>
      </c>
      <c r="F60" s="5">
        <v>1979</v>
      </c>
      <c r="L60" s="4">
        <v>1.03</v>
      </c>
      <c r="M60" s="4">
        <v>1.12</v>
      </c>
      <c r="N60" s="4">
        <v>1.18</v>
      </c>
      <c r="O60" s="4">
        <v>1.2</v>
      </c>
      <c r="P60" s="4">
        <v>1.37</v>
      </c>
      <c r="AB60" s="4">
        <f>MAX(G60:AA60)</f>
        <v>1.37</v>
      </c>
    </row>
    <row r="61" spans="2:28" ht="12.75">
      <c r="B61" t="s">
        <v>1</v>
      </c>
      <c r="D61" s="5" t="s">
        <v>596</v>
      </c>
      <c r="F61" s="5">
        <v>1992</v>
      </c>
      <c r="AB61" s="4">
        <v>1.37</v>
      </c>
    </row>
    <row r="62" spans="2:28" ht="12.75">
      <c r="B62" t="s">
        <v>1</v>
      </c>
      <c r="D62" s="5" t="s">
        <v>47</v>
      </c>
      <c r="F62" s="5">
        <v>1973</v>
      </c>
      <c r="J62" s="4">
        <v>1.36</v>
      </c>
      <c r="AB62" s="4">
        <f>MAX(G62:AA62)</f>
        <v>1.36</v>
      </c>
    </row>
    <row r="63" spans="2:28" ht="12.75">
      <c r="B63" t="s">
        <v>1</v>
      </c>
      <c r="D63" s="5" t="s">
        <v>48</v>
      </c>
      <c r="F63" s="5">
        <v>1974</v>
      </c>
      <c r="K63" s="4">
        <v>1.2</v>
      </c>
      <c r="L63" s="4">
        <v>1.36</v>
      </c>
      <c r="AB63" s="4">
        <f>MAX(G63:AA63)</f>
        <v>1.36</v>
      </c>
    </row>
    <row r="64" spans="2:28" ht="12.75">
      <c r="B64" t="s">
        <v>1</v>
      </c>
      <c r="D64" s="5" t="s">
        <v>49</v>
      </c>
      <c r="F64" s="5">
        <v>1977</v>
      </c>
      <c r="K64" s="4">
        <v>1.2</v>
      </c>
      <c r="L64" s="4">
        <v>1.35</v>
      </c>
      <c r="M64" s="4">
        <v>1.36</v>
      </c>
      <c r="AB64" s="4">
        <f>MAX(G64:AA64)</f>
        <v>1.36</v>
      </c>
    </row>
    <row r="65" spans="2:28" ht="12.75">
      <c r="B65">
        <v>60</v>
      </c>
      <c r="D65" s="5" t="s">
        <v>50</v>
      </c>
      <c r="F65" s="5">
        <v>1980</v>
      </c>
      <c r="L65" s="4">
        <v>0.95</v>
      </c>
      <c r="M65" s="4">
        <v>1</v>
      </c>
      <c r="O65" s="4">
        <v>1.25</v>
      </c>
      <c r="P65" s="4">
        <v>1.36</v>
      </c>
      <c r="AB65" s="4">
        <f>MAX(G65:AA65)</f>
        <v>1.36</v>
      </c>
    </row>
    <row r="66" spans="2:28" ht="12.75">
      <c r="B66" t="s">
        <v>1</v>
      </c>
      <c r="D66" s="5" t="s">
        <v>597</v>
      </c>
      <c r="F66" s="5">
        <v>1993</v>
      </c>
      <c r="AB66" s="4">
        <v>1.36</v>
      </c>
    </row>
    <row r="67" spans="2:28" ht="12.75">
      <c r="B67" t="s">
        <v>1</v>
      </c>
      <c r="D67" s="5" t="s">
        <v>563</v>
      </c>
      <c r="E67" s="15"/>
      <c r="F67" s="5">
        <v>1994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11">
        <v>1.36</v>
      </c>
    </row>
    <row r="68" spans="2:28" ht="12.75">
      <c r="B68" t="s">
        <v>1</v>
      </c>
      <c r="D68" s="5" t="s">
        <v>51</v>
      </c>
      <c r="F68" s="5">
        <v>1971</v>
      </c>
      <c r="I68" s="4">
        <v>1.35</v>
      </c>
      <c r="AB68" s="4">
        <f>MAX(G68:AA68)</f>
        <v>1.35</v>
      </c>
    </row>
    <row r="69" spans="2:28" ht="12.75">
      <c r="B69" t="s">
        <v>1</v>
      </c>
      <c r="D69" s="5" t="s">
        <v>52</v>
      </c>
      <c r="F69" s="5">
        <v>1971</v>
      </c>
      <c r="I69" s="4">
        <v>1.35</v>
      </c>
      <c r="AB69" s="4">
        <f>MAX(G69:AA69)</f>
        <v>1.35</v>
      </c>
    </row>
    <row r="70" spans="2:28" ht="12.75">
      <c r="B70" t="s">
        <v>1</v>
      </c>
      <c r="D70" s="5" t="s">
        <v>53</v>
      </c>
      <c r="F70" s="5">
        <v>1981</v>
      </c>
      <c r="M70" s="4">
        <v>0.97</v>
      </c>
      <c r="N70" s="4">
        <v>1.2</v>
      </c>
      <c r="O70" s="4">
        <v>1.2</v>
      </c>
      <c r="P70" s="4">
        <v>1.27</v>
      </c>
      <c r="Q70" s="4">
        <v>1.35</v>
      </c>
      <c r="AB70" s="4">
        <f>MAX(G70:AA70)</f>
        <v>1.35</v>
      </c>
    </row>
    <row r="71" spans="2:28" ht="12.75">
      <c r="B71" t="s">
        <v>1</v>
      </c>
      <c r="D71" s="5" t="s">
        <v>66</v>
      </c>
      <c r="F71" s="5">
        <v>1984</v>
      </c>
      <c r="T71" s="4">
        <v>1.06</v>
      </c>
      <c r="AB71" s="4">
        <v>1.35</v>
      </c>
    </row>
    <row r="72" spans="2:28" ht="12.75">
      <c r="B72" t="s">
        <v>1</v>
      </c>
      <c r="D72" s="5" t="s">
        <v>141</v>
      </c>
      <c r="F72" s="5">
        <v>1986</v>
      </c>
      <c r="Q72" s="4">
        <v>0.87</v>
      </c>
      <c r="R72" s="4">
        <v>0.88</v>
      </c>
      <c r="T72" s="4">
        <v>1</v>
      </c>
      <c r="AB72" s="4">
        <v>1.35</v>
      </c>
    </row>
    <row r="73" spans="2:28" ht="12.75">
      <c r="B73" t="s">
        <v>1</v>
      </c>
      <c r="D73" s="5" t="s">
        <v>174</v>
      </c>
      <c r="F73" s="5">
        <v>1987</v>
      </c>
      <c r="R73" s="4">
        <v>0.88</v>
      </c>
      <c r="S73" s="4">
        <v>0.88</v>
      </c>
      <c r="T73" s="4">
        <v>0.85</v>
      </c>
      <c r="AB73" s="4">
        <v>1.35</v>
      </c>
    </row>
    <row r="74" spans="2:28" ht="12.75">
      <c r="B74" t="s">
        <v>1</v>
      </c>
      <c r="D74" s="5" t="s">
        <v>223</v>
      </c>
      <c r="F74" s="5">
        <v>1989</v>
      </c>
      <c r="S74" s="4">
        <v>0.68</v>
      </c>
      <c r="T74" s="4">
        <v>0.8</v>
      </c>
      <c r="AB74" s="4">
        <v>1.35</v>
      </c>
    </row>
    <row r="75" spans="2:28" ht="12.75">
      <c r="B75">
        <v>70</v>
      </c>
      <c r="D75" s="5" t="s">
        <v>205</v>
      </c>
      <c r="F75" s="5">
        <v>1990</v>
      </c>
      <c r="T75" s="4">
        <v>0.6</v>
      </c>
      <c r="AB75" s="4">
        <v>1.35</v>
      </c>
    </row>
    <row r="76" spans="2:28" ht="12.75">
      <c r="B76" t="s">
        <v>1</v>
      </c>
      <c r="D76" s="5" t="s">
        <v>499</v>
      </c>
      <c r="E76" s="15" t="s">
        <v>1</v>
      </c>
      <c r="F76" s="5">
        <v>1993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11">
        <v>1.35</v>
      </c>
    </row>
    <row r="77" spans="2:28" ht="12.75">
      <c r="B77" t="s">
        <v>1</v>
      </c>
      <c r="D77" s="5" t="s">
        <v>639</v>
      </c>
      <c r="F77" s="5">
        <v>1994</v>
      </c>
      <c r="AB77" s="4">
        <v>1.35</v>
      </c>
    </row>
    <row r="78" spans="2:28" ht="12.75">
      <c r="B78" t="s">
        <v>1</v>
      </c>
      <c r="D78" s="5" t="s">
        <v>54</v>
      </c>
      <c r="F78" s="5">
        <v>1978</v>
      </c>
      <c r="L78" s="4">
        <v>0.78</v>
      </c>
      <c r="M78" s="4">
        <v>1.02</v>
      </c>
      <c r="N78" s="4">
        <v>1.12</v>
      </c>
      <c r="P78" s="4">
        <v>1.34</v>
      </c>
      <c r="AB78" s="4">
        <f>MAX(G78:AA78)</f>
        <v>1.34</v>
      </c>
    </row>
    <row r="79" spans="2:28" ht="12.75">
      <c r="B79" t="s">
        <v>1</v>
      </c>
      <c r="D79" s="5" t="s">
        <v>55</v>
      </c>
      <c r="F79" s="5">
        <v>1982</v>
      </c>
      <c r="M79"/>
      <c r="O79" s="4">
        <v>0.85</v>
      </c>
      <c r="P79" s="4">
        <v>0.97</v>
      </c>
      <c r="Q79" s="4">
        <v>1.03</v>
      </c>
      <c r="R79" s="4">
        <v>1.13</v>
      </c>
      <c r="S79" s="4">
        <v>1.25</v>
      </c>
      <c r="T79" s="4">
        <v>1.34</v>
      </c>
      <c r="AB79" s="4">
        <f>MAX(G79:AA79)</f>
        <v>1.34</v>
      </c>
    </row>
    <row r="80" spans="2:28" ht="12.75">
      <c r="B80" t="s">
        <v>1</v>
      </c>
      <c r="D80" s="5" t="s">
        <v>56</v>
      </c>
      <c r="F80" s="5">
        <v>1974</v>
      </c>
      <c r="K80" s="4">
        <v>1.33</v>
      </c>
      <c r="AB80" s="4">
        <f>MAX(G80:AA80)</f>
        <v>1.33</v>
      </c>
    </row>
    <row r="81" spans="2:28" ht="12.75">
      <c r="B81" t="s">
        <v>1</v>
      </c>
      <c r="D81" s="5" t="s">
        <v>638</v>
      </c>
      <c r="F81" s="5">
        <v>1992</v>
      </c>
      <c r="AB81" s="4">
        <v>1.33</v>
      </c>
    </row>
    <row r="82" spans="2:28" ht="12.75">
      <c r="B82" t="s">
        <v>1</v>
      </c>
      <c r="D82" s="7" t="s">
        <v>57</v>
      </c>
      <c r="E82" s="7"/>
      <c r="F82" s="5">
        <v>1983</v>
      </c>
      <c r="R82" s="4">
        <v>0.91</v>
      </c>
      <c r="AB82" s="4">
        <v>1.32</v>
      </c>
    </row>
    <row r="83" spans="2:28" ht="12.75">
      <c r="B83" t="s">
        <v>1</v>
      </c>
      <c r="D83" s="7" t="s">
        <v>58</v>
      </c>
      <c r="E83" s="7"/>
      <c r="F83" s="5">
        <v>1984</v>
      </c>
      <c r="Q83" s="4">
        <v>0.97</v>
      </c>
      <c r="R83" s="4">
        <v>0.92</v>
      </c>
      <c r="S83" s="4">
        <v>1</v>
      </c>
      <c r="T83" s="4">
        <v>1.1</v>
      </c>
      <c r="AB83" s="4">
        <v>1.32</v>
      </c>
    </row>
    <row r="84" spans="2:28" ht="12.75">
      <c r="B84" t="s">
        <v>1</v>
      </c>
      <c r="D84" s="5" t="s">
        <v>193</v>
      </c>
      <c r="F84" s="5">
        <v>1988</v>
      </c>
      <c r="R84" s="4">
        <v>0.78</v>
      </c>
      <c r="S84" s="4" t="s">
        <v>1</v>
      </c>
      <c r="AB84" s="4">
        <v>1.32</v>
      </c>
    </row>
    <row r="85" spans="2:28" ht="12.75">
      <c r="B85">
        <v>80</v>
      </c>
      <c r="D85" s="5" t="s">
        <v>240</v>
      </c>
      <c r="F85" s="5">
        <v>1991</v>
      </c>
      <c r="AB85" s="4">
        <v>1.32</v>
      </c>
    </row>
    <row r="86" spans="2:28" ht="12.75">
      <c r="B86" t="s">
        <v>1</v>
      </c>
      <c r="D86" s="5" t="s">
        <v>239</v>
      </c>
      <c r="F86" s="5">
        <v>1992</v>
      </c>
      <c r="AB86" s="4">
        <v>1.32</v>
      </c>
    </row>
    <row r="87" spans="2:28" ht="12.75">
      <c r="B87" t="s">
        <v>1</v>
      </c>
      <c r="D87" s="5" t="s">
        <v>479</v>
      </c>
      <c r="F87" s="5">
        <v>1992</v>
      </c>
      <c r="AB87" s="4">
        <v>1.32</v>
      </c>
    </row>
    <row r="88" spans="2:28" ht="12.75">
      <c r="B88" t="s">
        <v>1</v>
      </c>
      <c r="D88" s="5" t="s">
        <v>60</v>
      </c>
      <c r="F88" s="5">
        <v>1973</v>
      </c>
      <c r="J88" s="4">
        <v>1.31</v>
      </c>
      <c r="AB88" s="4">
        <f>MAX(G88:AA88)</f>
        <v>1.31</v>
      </c>
    </row>
    <row r="89" spans="2:28" ht="12.75">
      <c r="B89" t="s">
        <v>1</v>
      </c>
      <c r="D89" s="5" t="s">
        <v>61</v>
      </c>
      <c r="F89" s="5">
        <v>1975</v>
      </c>
      <c r="K89" s="4">
        <v>1.1</v>
      </c>
      <c r="L89" s="4">
        <v>1.31</v>
      </c>
      <c r="AB89" s="4">
        <f>MAX(G89:AA89)</f>
        <v>1.31</v>
      </c>
    </row>
    <row r="90" spans="2:28" ht="12.75">
      <c r="B90" t="s">
        <v>1</v>
      </c>
      <c r="D90" s="5" t="s">
        <v>62</v>
      </c>
      <c r="F90" s="5">
        <v>1975</v>
      </c>
      <c r="M90" s="4">
        <v>1.31</v>
      </c>
      <c r="AB90" s="4">
        <f>MAX(G90:AA90)</f>
        <v>1.31</v>
      </c>
    </row>
    <row r="91" spans="2:28" ht="12.75">
      <c r="B91" t="s">
        <v>1</v>
      </c>
      <c r="D91" s="5" t="s">
        <v>63</v>
      </c>
      <c r="F91" s="5">
        <v>1976</v>
      </c>
      <c r="K91" s="4">
        <v>1.3</v>
      </c>
      <c r="L91" s="4">
        <v>1.31</v>
      </c>
      <c r="M91" s="4">
        <v>1.3</v>
      </c>
      <c r="AB91" s="4">
        <f>MAX(G91:AA91)</f>
        <v>1.31</v>
      </c>
    </row>
    <row r="92" spans="2:28" ht="12.75">
      <c r="B92" t="s">
        <v>1</v>
      </c>
      <c r="D92" s="5" t="s">
        <v>64</v>
      </c>
      <c r="F92" s="5">
        <v>1976</v>
      </c>
      <c r="K92" s="4">
        <v>1.13</v>
      </c>
      <c r="L92" s="4">
        <v>1.31</v>
      </c>
      <c r="M92" s="4">
        <v>1.29</v>
      </c>
      <c r="AB92" s="4">
        <f>MAX(G92:AA92)</f>
        <v>1.31</v>
      </c>
    </row>
    <row r="93" spans="2:28" ht="12.75">
      <c r="B93" t="s">
        <v>1</v>
      </c>
      <c r="D93" s="5" t="s">
        <v>65</v>
      </c>
      <c r="F93" s="5">
        <v>1978</v>
      </c>
      <c r="L93" s="4">
        <v>1.1</v>
      </c>
      <c r="M93" s="4">
        <v>1.14</v>
      </c>
      <c r="N93" s="4">
        <v>1.31</v>
      </c>
      <c r="AB93" s="4">
        <f>MAX(G93:AA93)</f>
        <v>1.31</v>
      </c>
    </row>
    <row r="94" spans="2:28" ht="12.75">
      <c r="B94" t="s">
        <v>1</v>
      </c>
      <c r="D94" s="5" t="s">
        <v>67</v>
      </c>
      <c r="F94" s="5">
        <v>1985</v>
      </c>
      <c r="R94" s="4">
        <v>1.04</v>
      </c>
      <c r="S94" s="4">
        <v>1.15</v>
      </c>
      <c r="T94" s="4">
        <v>1.16</v>
      </c>
      <c r="AB94" s="4">
        <v>1.31</v>
      </c>
    </row>
    <row r="95" spans="2:28" ht="12.75">
      <c r="B95">
        <v>90</v>
      </c>
      <c r="D95" s="5" t="s">
        <v>68</v>
      </c>
      <c r="F95" s="5">
        <v>1972</v>
      </c>
      <c r="I95" s="4">
        <v>1.3</v>
      </c>
      <c r="AB95" s="4">
        <f>MAX(G95:AA95)</f>
        <v>1.3</v>
      </c>
    </row>
    <row r="96" spans="2:28" ht="12.75">
      <c r="B96" t="s">
        <v>1</v>
      </c>
      <c r="D96" s="5" t="s">
        <v>69</v>
      </c>
      <c r="F96" s="5">
        <v>1973</v>
      </c>
      <c r="J96" s="4">
        <v>1.3</v>
      </c>
      <c r="AB96" s="4">
        <f>MAX(G96:AA96)</f>
        <v>1.3</v>
      </c>
    </row>
    <row r="97" spans="2:28" ht="12.75">
      <c r="B97" t="s">
        <v>1</v>
      </c>
      <c r="D97" s="5" t="s">
        <v>70</v>
      </c>
      <c r="F97" s="5">
        <v>1975</v>
      </c>
      <c r="K97" s="4">
        <v>1.25</v>
      </c>
      <c r="L97" s="4">
        <v>1.3</v>
      </c>
      <c r="AB97" s="4">
        <f>MAX(G97:AA97)</f>
        <v>1.3</v>
      </c>
    </row>
    <row r="98" spans="2:28" ht="12.75">
      <c r="B98" t="s">
        <v>1</v>
      </c>
      <c r="D98" s="5" t="s">
        <v>71</v>
      </c>
      <c r="F98" s="5">
        <v>1976</v>
      </c>
      <c r="K98" s="4">
        <v>1.01</v>
      </c>
      <c r="L98" s="4">
        <v>1.2</v>
      </c>
      <c r="M98" s="4">
        <v>1.3</v>
      </c>
      <c r="AB98" s="4">
        <f>MAX(G98:AA98)</f>
        <v>1.3</v>
      </c>
    </row>
    <row r="99" spans="2:28" ht="12.75">
      <c r="B99" t="s">
        <v>1</v>
      </c>
      <c r="D99" s="5" t="s">
        <v>72</v>
      </c>
      <c r="F99" s="5">
        <v>1980</v>
      </c>
      <c r="L99" s="4">
        <v>0.9</v>
      </c>
      <c r="M99" s="4">
        <v>1.02</v>
      </c>
      <c r="O99" s="4">
        <v>1.1</v>
      </c>
      <c r="P99" s="4">
        <v>1.3</v>
      </c>
      <c r="AB99" s="4">
        <f>MAX(G99:AA99)</f>
        <v>1.3</v>
      </c>
    </row>
    <row r="100" spans="2:28" ht="12.75">
      <c r="B100" t="s">
        <v>1</v>
      </c>
      <c r="D100" s="7" t="s">
        <v>73</v>
      </c>
      <c r="E100" s="7"/>
      <c r="F100" s="5">
        <v>1982</v>
      </c>
      <c r="Q100" s="4">
        <v>1.1</v>
      </c>
      <c r="R100" s="4">
        <v>1.3</v>
      </c>
      <c r="AB100" s="4">
        <f>MAX(G100:AA100)</f>
        <v>1.3</v>
      </c>
    </row>
    <row r="101" spans="2:28" ht="12.75">
      <c r="B101" t="s">
        <v>1</v>
      </c>
      <c r="D101" s="7" t="s">
        <v>74</v>
      </c>
      <c r="E101" s="7"/>
      <c r="F101" s="5">
        <v>1983</v>
      </c>
      <c r="Q101" s="4">
        <v>1.07</v>
      </c>
      <c r="R101" s="4">
        <v>1.12</v>
      </c>
      <c r="S101" s="4">
        <v>1.15</v>
      </c>
      <c r="T101" s="4">
        <v>1.3</v>
      </c>
      <c r="AB101" s="4">
        <f>MAX(G101:AA101)</f>
        <v>1.3</v>
      </c>
    </row>
    <row r="102" spans="2:28" ht="12.75">
      <c r="B102" t="s">
        <v>1</v>
      </c>
      <c r="D102" s="5" t="s">
        <v>106</v>
      </c>
      <c r="F102" s="5">
        <v>1984</v>
      </c>
      <c r="R102" s="4">
        <v>0.98</v>
      </c>
      <c r="S102" s="4">
        <v>1.15</v>
      </c>
      <c r="AB102" s="4">
        <v>1.3</v>
      </c>
    </row>
    <row r="103" spans="2:28" ht="12.75">
      <c r="B103" t="s">
        <v>1</v>
      </c>
      <c r="D103" s="5" t="s">
        <v>110</v>
      </c>
      <c r="F103" s="5">
        <v>1985</v>
      </c>
      <c r="Q103" s="4">
        <v>0.77</v>
      </c>
      <c r="R103" s="4">
        <v>0.93</v>
      </c>
      <c r="S103" s="4">
        <v>1.03</v>
      </c>
      <c r="T103" s="4">
        <v>1.16</v>
      </c>
      <c r="AB103" s="4">
        <v>1.3</v>
      </c>
    </row>
    <row r="104" spans="2:28" ht="12.75">
      <c r="B104" t="s">
        <v>1</v>
      </c>
      <c r="D104" s="5" t="s">
        <v>84</v>
      </c>
      <c r="F104" s="5">
        <v>1985</v>
      </c>
      <c r="R104" s="4">
        <v>0.78</v>
      </c>
      <c r="S104" s="4">
        <v>0.95</v>
      </c>
      <c r="T104" s="4">
        <v>1.1</v>
      </c>
      <c r="AB104" s="4">
        <v>1.3</v>
      </c>
    </row>
    <row r="105" spans="2:28" ht="12.75">
      <c r="B105">
        <v>100</v>
      </c>
      <c r="D105" s="5" t="s">
        <v>132</v>
      </c>
      <c r="F105" s="5">
        <v>1987</v>
      </c>
      <c r="R105" s="4">
        <v>0.73</v>
      </c>
      <c r="S105" s="4">
        <v>0.93</v>
      </c>
      <c r="T105" s="4">
        <v>1.05</v>
      </c>
      <c r="AB105" s="4">
        <v>1.3</v>
      </c>
    </row>
    <row r="106" spans="2:28" ht="12.75">
      <c r="B106" t="s">
        <v>1</v>
      </c>
      <c r="D106" s="5" t="s">
        <v>508</v>
      </c>
      <c r="F106" s="5">
        <v>1991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>
        <v>1.3</v>
      </c>
    </row>
    <row r="107" spans="2:28" ht="12.75">
      <c r="B107" t="s">
        <v>1</v>
      </c>
      <c r="D107" s="5" t="s">
        <v>542</v>
      </c>
      <c r="E107" s="15"/>
      <c r="F107" s="5">
        <v>1992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 s="11">
        <v>1.3</v>
      </c>
    </row>
    <row r="108" spans="2:28" ht="12.75">
      <c r="B108" t="s">
        <v>1</v>
      </c>
      <c r="D108" s="5" t="s">
        <v>592</v>
      </c>
      <c r="F108" s="5">
        <v>1993</v>
      </c>
      <c r="AB108" s="4">
        <v>1.3</v>
      </c>
    </row>
    <row r="109" spans="2:28" ht="12.75">
      <c r="B109" t="s">
        <v>1</v>
      </c>
      <c r="D109" s="5" t="s">
        <v>75</v>
      </c>
      <c r="F109" s="5">
        <v>1979</v>
      </c>
      <c r="L109" s="4">
        <v>0.8</v>
      </c>
      <c r="M109" s="4">
        <v>1</v>
      </c>
      <c r="N109" s="4">
        <v>1.1</v>
      </c>
      <c r="O109" s="4">
        <v>1.27</v>
      </c>
      <c r="P109" s="4">
        <v>1.29</v>
      </c>
      <c r="AB109" s="4">
        <f>MAX(G109:AA109)</f>
        <v>1.29</v>
      </c>
    </row>
    <row r="110" spans="2:28" ht="12.75">
      <c r="B110" t="s">
        <v>1</v>
      </c>
      <c r="D110" s="8" t="s">
        <v>76</v>
      </c>
      <c r="E110" s="8"/>
      <c r="F110" s="5">
        <v>1982</v>
      </c>
      <c r="Q110" s="4">
        <v>1.07</v>
      </c>
      <c r="R110" s="4">
        <v>1.08</v>
      </c>
      <c r="S110" s="4">
        <v>1.1</v>
      </c>
      <c r="T110" s="4">
        <v>1.26</v>
      </c>
      <c r="AB110" s="4">
        <v>1.29</v>
      </c>
    </row>
    <row r="111" spans="2:28" ht="12.75">
      <c r="B111" t="s">
        <v>1</v>
      </c>
      <c r="D111" s="5" t="s">
        <v>525</v>
      </c>
      <c r="F111" s="5">
        <v>1989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AB111" s="4">
        <v>1.29</v>
      </c>
    </row>
    <row r="112" spans="2:28" ht="12.75">
      <c r="B112" t="s">
        <v>1</v>
      </c>
      <c r="D112" s="5" t="s">
        <v>215</v>
      </c>
      <c r="F112" s="5">
        <v>1990</v>
      </c>
      <c r="AB112" s="4">
        <v>1.29</v>
      </c>
    </row>
    <row r="113" spans="2:28" ht="12.75">
      <c r="B113" t="s">
        <v>1</v>
      </c>
      <c r="D113" s="5" t="s">
        <v>77</v>
      </c>
      <c r="F113" s="5">
        <v>1976</v>
      </c>
      <c r="K113" s="4">
        <v>1.09</v>
      </c>
      <c r="L113" s="4">
        <v>1.28</v>
      </c>
      <c r="M113" s="4">
        <v>1.1</v>
      </c>
      <c r="AB113" s="4">
        <f>MAX(G113:AA113)</f>
        <v>1.28</v>
      </c>
    </row>
    <row r="114" spans="2:28" ht="12.75">
      <c r="B114" t="s">
        <v>1</v>
      </c>
      <c r="D114" s="5" t="s">
        <v>78</v>
      </c>
      <c r="F114" s="5">
        <v>1978</v>
      </c>
      <c r="L114" s="4">
        <v>1.11</v>
      </c>
      <c r="M114" s="4">
        <v>1.1</v>
      </c>
      <c r="N114" s="4">
        <v>1.28</v>
      </c>
      <c r="AB114" s="4">
        <f>MAX(G114:AA114)</f>
        <v>1.28</v>
      </c>
    </row>
    <row r="115" spans="2:28" ht="12.75">
      <c r="B115">
        <v>110</v>
      </c>
      <c r="D115" s="5" t="s">
        <v>79</v>
      </c>
      <c r="F115" s="5">
        <v>1979</v>
      </c>
      <c r="L115" s="4">
        <v>0.85</v>
      </c>
      <c r="M115" s="4">
        <v>0.8</v>
      </c>
      <c r="N115" s="4">
        <v>1</v>
      </c>
      <c r="O115" s="4">
        <v>1.21</v>
      </c>
      <c r="P115" s="4">
        <v>1.28</v>
      </c>
      <c r="AB115" s="4">
        <f>MAX(G115:AA115)</f>
        <v>1.28</v>
      </c>
    </row>
    <row r="116" spans="2:28" ht="12.75">
      <c r="B116" t="s">
        <v>1</v>
      </c>
      <c r="D116" s="7" t="s">
        <v>80</v>
      </c>
      <c r="E116" s="7"/>
      <c r="F116" s="5">
        <v>1984</v>
      </c>
      <c r="Q116" s="4">
        <v>1.02</v>
      </c>
      <c r="R116" s="4">
        <v>1.02</v>
      </c>
      <c r="S116" s="4">
        <v>1</v>
      </c>
      <c r="AB116" s="4">
        <v>1.28</v>
      </c>
    </row>
    <row r="117" spans="2:28" ht="12.75">
      <c r="B117" t="s">
        <v>1</v>
      </c>
      <c r="D117" s="5" t="s">
        <v>187</v>
      </c>
      <c r="F117" s="5">
        <v>1988</v>
      </c>
      <c r="R117" s="4">
        <v>0.68</v>
      </c>
      <c r="S117" s="4">
        <v>0.78</v>
      </c>
      <c r="T117" s="4">
        <v>0.85</v>
      </c>
      <c r="AB117" s="4">
        <v>1.28</v>
      </c>
    </row>
    <row r="118" spans="2:28" ht="12.75">
      <c r="B118" t="s">
        <v>1</v>
      </c>
      <c r="D118" s="5" t="s">
        <v>81</v>
      </c>
      <c r="F118" s="5">
        <v>1976</v>
      </c>
      <c r="K118" s="4">
        <v>1.18</v>
      </c>
      <c r="L118" s="4">
        <v>1.12</v>
      </c>
      <c r="M118" s="4">
        <v>1.27</v>
      </c>
      <c r="AB118" s="4">
        <f>MAX(G118:AA118)</f>
        <v>1.27</v>
      </c>
    </row>
    <row r="119" spans="2:28" ht="12.75">
      <c r="B119" t="s">
        <v>1</v>
      </c>
      <c r="D119" s="5" t="s">
        <v>82</v>
      </c>
      <c r="F119" s="5">
        <v>1977</v>
      </c>
      <c r="K119" s="4">
        <v>1.16</v>
      </c>
      <c r="L119" s="4">
        <v>1.21</v>
      </c>
      <c r="M119" s="4">
        <v>1.27</v>
      </c>
      <c r="AB119" s="4">
        <f>MAX(G119:AA119)</f>
        <v>1.27</v>
      </c>
    </row>
    <row r="120" spans="2:28" ht="12.75">
      <c r="B120" t="s">
        <v>1</v>
      </c>
      <c r="D120" s="5" t="s">
        <v>201</v>
      </c>
      <c r="F120" s="5">
        <v>1988</v>
      </c>
      <c r="R120" s="4">
        <v>0.68</v>
      </c>
      <c r="S120" s="4">
        <v>0.68</v>
      </c>
      <c r="T120" s="4">
        <v>0.8</v>
      </c>
      <c r="AB120" s="4">
        <v>1.27</v>
      </c>
    </row>
    <row r="121" spans="2:28" ht="12.75">
      <c r="B121" t="s">
        <v>1</v>
      </c>
      <c r="D121" s="5" t="s">
        <v>242</v>
      </c>
      <c r="F121" s="5">
        <v>1991</v>
      </c>
      <c r="AB121" s="4">
        <v>1.27</v>
      </c>
    </row>
    <row r="122" spans="2:28" ht="12.75">
      <c r="B122" t="s">
        <v>1</v>
      </c>
      <c r="D122" s="5" t="s">
        <v>573</v>
      </c>
      <c r="E122" s="15"/>
      <c r="F122" s="5">
        <v>1996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 s="11">
        <v>1.27</v>
      </c>
    </row>
    <row r="123" spans="2:28" ht="12.75">
      <c r="B123" t="s">
        <v>1</v>
      </c>
      <c r="D123" s="5" t="s">
        <v>566</v>
      </c>
      <c r="E123" s="15"/>
      <c r="F123" s="5">
        <v>1996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 s="11">
        <v>1.27</v>
      </c>
    </row>
    <row r="124" spans="2:28" ht="12.75">
      <c r="B124" t="s">
        <v>1</v>
      </c>
      <c r="D124" s="5" t="s">
        <v>85</v>
      </c>
      <c r="F124" s="5">
        <v>1974</v>
      </c>
      <c r="K124" s="4">
        <v>1.18</v>
      </c>
      <c r="L124" s="4">
        <v>1.26</v>
      </c>
      <c r="AB124" s="4">
        <f>MAX(G124:AA124)</f>
        <v>1.26</v>
      </c>
    </row>
    <row r="125" spans="2:28" ht="12.75">
      <c r="B125">
        <v>120</v>
      </c>
      <c r="D125" s="5" t="s">
        <v>86</v>
      </c>
      <c r="F125" s="5">
        <v>1975</v>
      </c>
      <c r="K125" s="4">
        <v>1.15</v>
      </c>
      <c r="L125" s="4">
        <v>1.26</v>
      </c>
      <c r="AB125" s="4">
        <f>MAX(G125:AA125)</f>
        <v>1.26</v>
      </c>
    </row>
    <row r="126" spans="2:28" ht="12.75">
      <c r="B126" t="s">
        <v>1</v>
      </c>
      <c r="D126" s="5" t="s">
        <v>89</v>
      </c>
      <c r="F126" s="5">
        <v>1973</v>
      </c>
      <c r="K126" s="4">
        <v>1.25</v>
      </c>
      <c r="AB126" s="4">
        <f>MAX(G126:AA126)</f>
        <v>1.25</v>
      </c>
    </row>
    <row r="127" spans="2:28" ht="12.75">
      <c r="B127" t="s">
        <v>1</v>
      </c>
      <c r="D127" s="5" t="s">
        <v>90</v>
      </c>
      <c r="F127" s="5">
        <v>1974</v>
      </c>
      <c r="K127" s="4">
        <v>1.25</v>
      </c>
      <c r="AB127" s="4">
        <f>MAX(G127:AA127)</f>
        <v>1.25</v>
      </c>
    </row>
    <row r="128" spans="2:28" ht="12.75">
      <c r="B128" t="s">
        <v>1</v>
      </c>
      <c r="D128" s="5" t="s">
        <v>91</v>
      </c>
      <c r="F128" s="5">
        <v>1975</v>
      </c>
      <c r="K128" s="4">
        <v>1.1</v>
      </c>
      <c r="L128" s="4">
        <v>1.25</v>
      </c>
      <c r="AB128" s="4">
        <f>MAX(G128:AA128)</f>
        <v>1.25</v>
      </c>
    </row>
    <row r="129" spans="2:28" ht="12.75">
      <c r="B129" t="s">
        <v>1</v>
      </c>
      <c r="D129" s="5" t="s">
        <v>92</v>
      </c>
      <c r="F129" s="5">
        <v>1976</v>
      </c>
      <c r="K129" s="4">
        <v>1.2</v>
      </c>
      <c r="L129" s="4">
        <v>1.2</v>
      </c>
      <c r="M129" s="4">
        <v>1.25</v>
      </c>
      <c r="AB129" s="4">
        <f>MAX(G129:AA129)</f>
        <v>1.25</v>
      </c>
    </row>
    <row r="130" spans="2:28" ht="12.75">
      <c r="B130" t="s">
        <v>1</v>
      </c>
      <c r="D130" s="5" t="s">
        <v>93</v>
      </c>
      <c r="F130" s="5">
        <v>1977</v>
      </c>
      <c r="K130" s="4">
        <v>1.16</v>
      </c>
      <c r="L130" s="4">
        <v>1.25</v>
      </c>
      <c r="M130" s="4">
        <v>1.16</v>
      </c>
      <c r="AB130" s="4">
        <f>MAX(G130:AA130)</f>
        <v>1.25</v>
      </c>
    </row>
    <row r="131" spans="2:28" ht="12.75">
      <c r="B131" t="s">
        <v>1</v>
      </c>
      <c r="D131" s="5" t="s">
        <v>94</v>
      </c>
      <c r="F131" s="5">
        <v>1977</v>
      </c>
      <c r="L131" s="4">
        <v>1</v>
      </c>
      <c r="M131" s="4">
        <v>1.1</v>
      </c>
      <c r="N131" s="4">
        <v>1.25</v>
      </c>
      <c r="AB131" s="4">
        <f>MAX(G131:AA131)</f>
        <v>1.25</v>
      </c>
    </row>
    <row r="132" spans="2:28" ht="12.75">
      <c r="B132" t="s">
        <v>1</v>
      </c>
      <c r="D132" s="5" t="s">
        <v>95</v>
      </c>
      <c r="F132" s="5">
        <v>1980</v>
      </c>
      <c r="L132" s="4">
        <v>1.12</v>
      </c>
      <c r="M132" s="4">
        <v>1.25</v>
      </c>
      <c r="AB132" s="4">
        <f>MAX(G132:AA132)</f>
        <v>1.25</v>
      </c>
    </row>
    <row r="133" spans="2:28" ht="12.75">
      <c r="B133" t="s">
        <v>1</v>
      </c>
      <c r="D133" s="5" t="s">
        <v>96</v>
      </c>
      <c r="F133" s="5">
        <v>1982</v>
      </c>
      <c r="M133"/>
      <c r="O133" s="4">
        <v>0.97</v>
      </c>
      <c r="P133" s="4">
        <v>1.25</v>
      </c>
      <c r="AB133" s="4">
        <f>MAX(G133:AA133)</f>
        <v>1.25</v>
      </c>
    </row>
    <row r="134" spans="2:28" ht="12.75">
      <c r="B134" t="s">
        <v>1</v>
      </c>
      <c r="D134" s="5" t="s">
        <v>159</v>
      </c>
      <c r="F134" s="5">
        <v>1986</v>
      </c>
      <c r="Q134" s="4">
        <v>0.87</v>
      </c>
      <c r="R134" s="4">
        <v>0.88</v>
      </c>
      <c r="S134" s="4">
        <v>0.88</v>
      </c>
      <c r="T134" s="4">
        <v>0.95</v>
      </c>
      <c r="AB134" s="4">
        <v>1.25</v>
      </c>
    </row>
    <row r="135" spans="2:28" ht="12.75">
      <c r="B135">
        <v>130</v>
      </c>
      <c r="D135" s="5" t="s">
        <v>179</v>
      </c>
      <c r="F135" s="5">
        <v>1986</v>
      </c>
      <c r="Q135" s="4">
        <v>0.72</v>
      </c>
      <c r="R135" s="4">
        <v>0.78</v>
      </c>
      <c r="S135" s="4">
        <v>0.88</v>
      </c>
      <c r="T135" s="4">
        <v>0.9</v>
      </c>
      <c r="AB135" s="4">
        <v>1.25</v>
      </c>
    </row>
    <row r="136" spans="2:28" ht="12.75">
      <c r="B136" t="s">
        <v>1</v>
      </c>
      <c r="D136" s="5" t="s">
        <v>160</v>
      </c>
      <c r="F136" s="5">
        <v>1986</v>
      </c>
      <c r="Q136" s="4">
        <v>0.72</v>
      </c>
      <c r="R136" s="4">
        <v>0.78</v>
      </c>
      <c r="S136" s="4">
        <v>0.83</v>
      </c>
      <c r="T136" s="4">
        <v>0.85</v>
      </c>
      <c r="AB136" s="4">
        <v>1.25</v>
      </c>
    </row>
    <row r="137" spans="2:28" ht="12.75">
      <c r="B137" t="s">
        <v>1</v>
      </c>
      <c r="D137" s="5" t="s">
        <v>539</v>
      </c>
      <c r="E137" s="15"/>
      <c r="F137" s="5">
        <v>1987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 s="11">
        <v>1.25</v>
      </c>
    </row>
    <row r="138" spans="2:28" ht="12.75">
      <c r="B138" t="s">
        <v>1</v>
      </c>
      <c r="D138" s="5" t="s">
        <v>186</v>
      </c>
      <c r="F138" s="5">
        <v>1987</v>
      </c>
      <c r="R138" s="4">
        <v>0.73</v>
      </c>
      <c r="S138" s="4">
        <v>0.98</v>
      </c>
      <c r="AB138" s="4">
        <v>1.25</v>
      </c>
    </row>
    <row r="139" spans="2:28" ht="12.75">
      <c r="B139" t="s">
        <v>1</v>
      </c>
      <c r="D139" s="5" t="s">
        <v>195</v>
      </c>
      <c r="F139" s="5">
        <v>1989</v>
      </c>
      <c r="T139" s="4">
        <v>0.95</v>
      </c>
      <c r="AB139" s="4">
        <v>1.25</v>
      </c>
    </row>
    <row r="140" spans="2:28" ht="12.75">
      <c r="B140" t="s">
        <v>1</v>
      </c>
      <c r="D140" s="5" t="s">
        <v>236</v>
      </c>
      <c r="F140" s="5">
        <v>1990</v>
      </c>
      <c r="AB140" s="4">
        <v>1.25</v>
      </c>
    </row>
    <row r="141" spans="2:28" ht="12.75">
      <c r="B141" t="s">
        <v>1</v>
      </c>
      <c r="D141" s="5" t="s">
        <v>216</v>
      </c>
      <c r="F141" s="5">
        <v>1990</v>
      </c>
      <c r="AB141" s="4">
        <v>1.25</v>
      </c>
    </row>
    <row r="142" spans="2:28" ht="12.75">
      <c r="B142" t="s">
        <v>1</v>
      </c>
      <c r="D142" s="5" t="s">
        <v>230</v>
      </c>
      <c r="F142" s="5">
        <v>1991</v>
      </c>
      <c r="AB142" s="4">
        <v>1.25</v>
      </c>
    </row>
    <row r="143" spans="2:28" ht="12.75">
      <c r="B143" t="s">
        <v>1</v>
      </c>
      <c r="D143" s="5" t="s">
        <v>509</v>
      </c>
      <c r="F143" s="5">
        <v>1992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 s="4">
        <v>1.25</v>
      </c>
    </row>
    <row r="144" spans="2:28" ht="12.75">
      <c r="B144" t="s">
        <v>1</v>
      </c>
      <c r="D144" s="5" t="s">
        <v>98</v>
      </c>
      <c r="F144" s="5">
        <v>1978</v>
      </c>
      <c r="L144" s="4">
        <v>1.1</v>
      </c>
      <c r="M144" s="4">
        <v>1</v>
      </c>
      <c r="N144" s="4">
        <v>1.24</v>
      </c>
      <c r="AB144" s="4">
        <f>MAX(G144:AA144)</f>
        <v>1.24</v>
      </c>
    </row>
    <row r="145" spans="2:28" ht="12.75">
      <c r="B145">
        <v>140</v>
      </c>
      <c r="D145" s="5" t="s">
        <v>190</v>
      </c>
      <c r="F145" s="5">
        <v>1990</v>
      </c>
      <c r="T145" s="4">
        <v>0.65</v>
      </c>
      <c r="AB145" s="4">
        <v>1.24</v>
      </c>
    </row>
    <row r="146" spans="2:28" ht="12.75">
      <c r="B146" t="s">
        <v>1</v>
      </c>
      <c r="D146" s="5" t="s">
        <v>544</v>
      </c>
      <c r="E146" s="15"/>
      <c r="F146" s="5">
        <v>1995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 s="11">
        <v>1.24</v>
      </c>
    </row>
    <row r="147" spans="2:28" ht="12.75">
      <c r="B147" t="s">
        <v>1</v>
      </c>
      <c r="D147" s="5" t="s">
        <v>99</v>
      </c>
      <c r="F147" s="5">
        <v>1973</v>
      </c>
      <c r="K147" s="4">
        <v>1.23</v>
      </c>
      <c r="AB147" s="4">
        <f>MAX(G147:AA147)</f>
        <v>1.23</v>
      </c>
    </row>
    <row r="148" spans="2:28" ht="12.75">
      <c r="B148" t="s">
        <v>1</v>
      </c>
      <c r="D148" s="5" t="s">
        <v>100</v>
      </c>
      <c r="F148" s="5">
        <v>1976</v>
      </c>
      <c r="K148" s="4">
        <v>1.05</v>
      </c>
      <c r="L148" s="4">
        <v>1.15</v>
      </c>
      <c r="M148" s="4">
        <v>1.23</v>
      </c>
      <c r="AB148" s="4">
        <f>MAX(G148:AA148)</f>
        <v>1.23</v>
      </c>
    </row>
    <row r="149" spans="2:28" ht="12.75">
      <c r="B149" t="s">
        <v>1</v>
      </c>
      <c r="D149" s="5" t="s">
        <v>101</v>
      </c>
      <c r="F149" s="5">
        <v>1976</v>
      </c>
      <c r="K149" s="4">
        <v>1.15</v>
      </c>
      <c r="L149" s="4">
        <v>1.2</v>
      </c>
      <c r="M149" s="4">
        <v>1.23</v>
      </c>
      <c r="AB149" s="4">
        <f>MAX(G149:AA149)</f>
        <v>1.23</v>
      </c>
    </row>
    <row r="150" spans="2:28" ht="12.75">
      <c r="B150" t="s">
        <v>1</v>
      </c>
      <c r="D150" s="5" t="s">
        <v>102</v>
      </c>
      <c r="F150" s="5">
        <v>1978</v>
      </c>
      <c r="M150" s="4">
        <v>0.8</v>
      </c>
      <c r="P150" s="4">
        <v>1.23</v>
      </c>
      <c r="AB150" s="4">
        <f>MAX(G150:AA150)</f>
        <v>1.23</v>
      </c>
    </row>
    <row r="151" spans="2:28" ht="12.75">
      <c r="B151" t="s">
        <v>1</v>
      </c>
      <c r="D151" s="5" t="s">
        <v>103</v>
      </c>
      <c r="F151" s="5">
        <v>1979</v>
      </c>
      <c r="L151" s="4">
        <v>0.9</v>
      </c>
      <c r="M151" s="4">
        <v>0.96</v>
      </c>
      <c r="O151" s="4">
        <v>1.03</v>
      </c>
      <c r="P151" s="4">
        <v>1.23</v>
      </c>
      <c r="AB151" s="4">
        <f>MAX(G151:AA151)</f>
        <v>1.23</v>
      </c>
    </row>
    <row r="152" spans="2:28" ht="12.75">
      <c r="B152" t="s">
        <v>1</v>
      </c>
      <c r="D152" s="5" t="s">
        <v>57</v>
      </c>
      <c r="F152" s="5">
        <v>1979</v>
      </c>
      <c r="L152" s="4">
        <v>0.85</v>
      </c>
      <c r="M152" s="4">
        <v>0.9</v>
      </c>
      <c r="O152" s="4">
        <v>1.13</v>
      </c>
      <c r="P152" s="4">
        <v>1.23</v>
      </c>
      <c r="AB152" s="4">
        <f>MAX(G152:AA152)</f>
        <v>1.23</v>
      </c>
    </row>
    <row r="153" spans="2:28" ht="12.75">
      <c r="B153" t="s">
        <v>1</v>
      </c>
      <c r="D153" s="5" t="s">
        <v>104</v>
      </c>
      <c r="F153" s="5">
        <v>1980</v>
      </c>
      <c r="L153" s="4">
        <v>1.05</v>
      </c>
      <c r="M153" s="4">
        <v>1.1</v>
      </c>
      <c r="N153" s="4">
        <v>1.08</v>
      </c>
      <c r="O153" s="4">
        <v>1.23</v>
      </c>
      <c r="P153" s="4">
        <v>1.23</v>
      </c>
      <c r="AB153" s="4">
        <f>MAX(G153:AA153)</f>
        <v>1.23</v>
      </c>
    </row>
    <row r="154" spans="2:28" ht="12.75">
      <c r="B154" t="s">
        <v>1</v>
      </c>
      <c r="D154" s="5" t="s">
        <v>575</v>
      </c>
      <c r="F154" s="5">
        <v>1992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 s="4">
        <v>1.23</v>
      </c>
    </row>
    <row r="155" spans="2:28" ht="12.75">
      <c r="B155">
        <v>150</v>
      </c>
      <c r="D155" s="5" t="s">
        <v>472</v>
      </c>
      <c r="F155" s="5">
        <v>1993</v>
      </c>
      <c r="AB155" s="4">
        <v>1.23</v>
      </c>
    </row>
    <row r="156" spans="2:28" ht="12.75">
      <c r="B156" t="s">
        <v>1</v>
      </c>
      <c r="D156" s="5" t="s">
        <v>504</v>
      </c>
      <c r="E156" s="15" t="s">
        <v>1</v>
      </c>
      <c r="F156" s="5">
        <v>1994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 s="11">
        <v>1.23</v>
      </c>
    </row>
    <row r="157" spans="2:28" ht="12.75">
      <c r="B157" t="s">
        <v>1</v>
      </c>
      <c r="D157" s="5" t="s">
        <v>545</v>
      </c>
      <c r="E157" s="15"/>
      <c r="F157" s="5">
        <v>1994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 s="11">
        <v>1.23</v>
      </c>
    </row>
    <row r="158" spans="2:28" ht="12.75">
      <c r="B158" t="s">
        <v>1</v>
      </c>
      <c r="D158" s="5" t="s">
        <v>107</v>
      </c>
      <c r="F158" s="5">
        <v>1977</v>
      </c>
      <c r="K158" s="4">
        <v>1.15</v>
      </c>
      <c r="L158" s="4">
        <v>1.2</v>
      </c>
      <c r="M158" s="4">
        <v>1.22</v>
      </c>
      <c r="AB158" s="4">
        <f>MAX(G158:AA158)</f>
        <v>1.22</v>
      </c>
    </row>
    <row r="159" spans="2:28" ht="12.75">
      <c r="B159" t="s">
        <v>1</v>
      </c>
      <c r="D159" s="5" t="s">
        <v>108</v>
      </c>
      <c r="F159" s="5">
        <v>1981</v>
      </c>
      <c r="M159"/>
      <c r="O159" s="4">
        <v>0.91</v>
      </c>
      <c r="P159" s="4">
        <v>1.16</v>
      </c>
      <c r="Q159" s="4">
        <v>1.22</v>
      </c>
      <c r="R159" s="4" t="s">
        <v>1</v>
      </c>
      <c r="S159" s="4" t="s">
        <v>1</v>
      </c>
      <c r="AB159" s="4">
        <f>MAX(G159:AA159)</f>
        <v>1.22</v>
      </c>
    </row>
    <row r="160" spans="2:28" ht="12.75">
      <c r="B160" t="s">
        <v>1</v>
      </c>
      <c r="D160" s="5" t="s">
        <v>111</v>
      </c>
      <c r="F160" s="5">
        <v>1975</v>
      </c>
      <c r="K160" s="4">
        <v>1.16</v>
      </c>
      <c r="L160" s="4">
        <v>1.21</v>
      </c>
      <c r="AB160" s="4">
        <f>MAX(G160:AA160)</f>
        <v>1.21</v>
      </c>
    </row>
    <row r="161" spans="2:28" ht="12.75">
      <c r="B161" t="s">
        <v>1</v>
      </c>
      <c r="D161" s="5" t="s">
        <v>112</v>
      </c>
      <c r="F161" s="5">
        <v>1975</v>
      </c>
      <c r="K161" s="4">
        <v>1.15</v>
      </c>
      <c r="L161" s="4">
        <v>1.15</v>
      </c>
      <c r="M161" s="4">
        <v>1.21</v>
      </c>
      <c r="AB161" s="4">
        <f>MAX(G161:AA161)</f>
        <v>1.21</v>
      </c>
    </row>
    <row r="162" spans="2:28" ht="12.75">
      <c r="B162" t="s">
        <v>1</v>
      </c>
      <c r="D162" s="5" t="s">
        <v>113</v>
      </c>
      <c r="F162" s="5">
        <v>1978</v>
      </c>
      <c r="L162" s="4">
        <v>0.83</v>
      </c>
      <c r="M162" s="4">
        <v>0.9</v>
      </c>
      <c r="N162" s="4">
        <v>1.01</v>
      </c>
      <c r="P162" s="4">
        <v>1.21</v>
      </c>
      <c r="AB162" s="4">
        <f>MAX(G162:AA162)</f>
        <v>1.21</v>
      </c>
    </row>
    <row r="163" spans="2:28" ht="12.75">
      <c r="B163" t="s">
        <v>1</v>
      </c>
      <c r="D163" s="7" t="s">
        <v>114</v>
      </c>
      <c r="E163" s="7"/>
      <c r="F163" s="5">
        <v>1983</v>
      </c>
      <c r="Q163" s="4">
        <v>1.12</v>
      </c>
      <c r="R163" s="4">
        <v>1.21</v>
      </c>
      <c r="AB163" s="4">
        <f>MAX(G163:AA163)</f>
        <v>1.21</v>
      </c>
    </row>
    <row r="164" spans="2:28" ht="12.75">
      <c r="B164" t="s">
        <v>1</v>
      </c>
      <c r="D164" s="5" t="s">
        <v>115</v>
      </c>
      <c r="F164" s="5">
        <v>1971</v>
      </c>
      <c r="H164" s="4">
        <v>1.2</v>
      </c>
      <c r="AB164" s="4">
        <f>MAX(G164:AA164)</f>
        <v>1.2</v>
      </c>
    </row>
    <row r="165" spans="2:28" ht="12.75">
      <c r="B165">
        <v>160</v>
      </c>
      <c r="D165" s="5" t="s">
        <v>116</v>
      </c>
      <c r="F165" s="5">
        <v>1973</v>
      </c>
      <c r="K165" s="4">
        <v>1.2</v>
      </c>
      <c r="AB165" s="4">
        <f>MAX(G165:AA165)</f>
        <v>1.2</v>
      </c>
    </row>
    <row r="166" spans="2:28" ht="12.75">
      <c r="B166" t="s">
        <v>1</v>
      </c>
      <c r="D166" s="5" t="s">
        <v>117</v>
      </c>
      <c r="F166" s="5">
        <v>1975</v>
      </c>
      <c r="K166" s="4">
        <v>1.2</v>
      </c>
      <c r="L166" s="4">
        <v>1.16</v>
      </c>
      <c r="AB166" s="4">
        <f>MAX(G166:AA166)</f>
        <v>1.2</v>
      </c>
    </row>
    <row r="167" spans="2:28" ht="12.75">
      <c r="B167" t="s">
        <v>1</v>
      </c>
      <c r="D167" s="5" t="s">
        <v>118</v>
      </c>
      <c r="F167" s="5">
        <v>1976</v>
      </c>
      <c r="K167" s="4">
        <v>1.1</v>
      </c>
      <c r="L167" s="4">
        <v>1.2</v>
      </c>
      <c r="M167" s="4">
        <v>1.18</v>
      </c>
      <c r="AB167" s="4">
        <f>MAX(G167:AA167)</f>
        <v>1.2</v>
      </c>
    </row>
    <row r="168" spans="2:28" ht="12.75">
      <c r="B168" t="s">
        <v>1</v>
      </c>
      <c r="D168" s="5" t="s">
        <v>119</v>
      </c>
      <c r="F168" s="5">
        <v>1980</v>
      </c>
      <c r="L168" s="4">
        <v>1.01</v>
      </c>
      <c r="M168" s="4">
        <v>1.06</v>
      </c>
      <c r="O168" s="4">
        <v>1.05</v>
      </c>
      <c r="P168" s="4">
        <v>1.2</v>
      </c>
      <c r="AB168" s="4">
        <f>MAX(G168:AA168)</f>
        <v>1.2</v>
      </c>
    </row>
    <row r="169" spans="2:28" ht="12.75">
      <c r="B169" t="s">
        <v>1</v>
      </c>
      <c r="D169" s="5" t="s">
        <v>178</v>
      </c>
      <c r="F169" s="5">
        <v>1986</v>
      </c>
      <c r="Q169" s="4">
        <v>0.92</v>
      </c>
      <c r="R169" s="4">
        <v>0.78</v>
      </c>
      <c r="T169" s="4">
        <v>0.85</v>
      </c>
      <c r="AB169" s="4">
        <v>1.2</v>
      </c>
    </row>
    <row r="170" spans="2:28" ht="12.75">
      <c r="B170" t="s">
        <v>1</v>
      </c>
      <c r="D170" s="5" t="s">
        <v>197</v>
      </c>
      <c r="F170" s="5">
        <v>1987</v>
      </c>
      <c r="R170" s="4">
        <v>0.78</v>
      </c>
      <c r="S170" s="4">
        <v>0.83</v>
      </c>
      <c r="T170" s="4">
        <v>0.8</v>
      </c>
      <c r="AB170" s="4">
        <v>1.2</v>
      </c>
    </row>
    <row r="171" spans="2:28" ht="12.75">
      <c r="B171" t="s">
        <v>1</v>
      </c>
      <c r="D171" s="5" t="s">
        <v>228</v>
      </c>
      <c r="F171" s="5">
        <v>1990</v>
      </c>
      <c r="AB171" s="4">
        <v>1.2</v>
      </c>
    </row>
    <row r="172" spans="2:28" ht="12.75">
      <c r="B172" t="s">
        <v>1</v>
      </c>
      <c r="D172" s="5" t="s">
        <v>511</v>
      </c>
      <c r="F172" s="5">
        <v>1993</v>
      </c>
      <c r="AB172" s="4">
        <v>1.2</v>
      </c>
    </row>
    <row r="173" spans="4:28" ht="12.75">
      <c r="D173" s="5" t="s">
        <v>543</v>
      </c>
      <c r="E173" s="15"/>
      <c r="F173" s="5">
        <v>1994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 s="11">
        <v>1.2</v>
      </c>
    </row>
    <row r="174" spans="2:28" ht="12.75">
      <c r="B174" t="s">
        <v>1</v>
      </c>
      <c r="D174" s="5" t="s">
        <v>598</v>
      </c>
      <c r="F174" s="5">
        <v>1995</v>
      </c>
      <c r="AB174" s="4">
        <v>1.2</v>
      </c>
    </row>
    <row r="175" spans="2:28" ht="12.75">
      <c r="B175">
        <v>170</v>
      </c>
      <c r="D175" s="5" t="s">
        <v>671</v>
      </c>
      <c r="E175"/>
      <c r="F175" s="5">
        <v>1996</v>
      </c>
      <c r="AB175" s="4">
        <v>1.2</v>
      </c>
    </row>
    <row r="176" spans="2:28" ht="12.75">
      <c r="B176" t="s">
        <v>1</v>
      </c>
      <c r="D176" s="5" t="s">
        <v>121</v>
      </c>
      <c r="F176" s="5">
        <v>1977</v>
      </c>
      <c r="L176" s="4">
        <v>1.05</v>
      </c>
      <c r="M176" s="4">
        <v>1.07</v>
      </c>
      <c r="N176" s="4">
        <v>1.19</v>
      </c>
      <c r="AB176" s="4">
        <f>MAX(G176:AA176)</f>
        <v>1.19</v>
      </c>
    </row>
    <row r="177" spans="2:28" ht="12.75">
      <c r="B177" t="s">
        <v>1</v>
      </c>
      <c r="D177" s="5" t="s">
        <v>637</v>
      </c>
      <c r="F177" s="5">
        <v>1990</v>
      </c>
      <c r="AB177" s="4">
        <v>1.19</v>
      </c>
    </row>
    <row r="178" spans="2:28" ht="12.75">
      <c r="B178" t="s">
        <v>1</v>
      </c>
      <c r="D178" s="5" t="s">
        <v>241</v>
      </c>
      <c r="F178" s="5">
        <v>1992</v>
      </c>
      <c r="AB178" s="4">
        <v>1.19</v>
      </c>
    </row>
    <row r="179" spans="2:28" ht="12.75">
      <c r="B179" t="s">
        <v>1</v>
      </c>
      <c r="D179" s="6" t="s">
        <v>122</v>
      </c>
      <c r="E179" s="6"/>
      <c r="F179" s="5">
        <v>1976</v>
      </c>
      <c r="K179" s="4">
        <v>1.12</v>
      </c>
      <c r="L179" s="4">
        <v>1.1</v>
      </c>
      <c r="M179" s="4">
        <v>1.18</v>
      </c>
      <c r="AB179" s="4">
        <f>MAX(G179:AA179)</f>
        <v>1.18</v>
      </c>
    </row>
    <row r="180" spans="2:28" ht="12.75">
      <c r="B180" t="s">
        <v>1</v>
      </c>
      <c r="D180" s="5" t="s">
        <v>123</v>
      </c>
      <c r="F180" s="5">
        <v>1977</v>
      </c>
      <c r="K180" s="4">
        <v>1.05</v>
      </c>
      <c r="L180" s="4">
        <v>1.11</v>
      </c>
      <c r="M180" s="4">
        <v>1.18</v>
      </c>
      <c r="AB180" s="4">
        <f>MAX(G180:AA180)</f>
        <v>1.18</v>
      </c>
    </row>
    <row r="181" spans="2:28" ht="12.75">
      <c r="B181" t="s">
        <v>1</v>
      </c>
      <c r="D181" s="5" t="s">
        <v>124</v>
      </c>
      <c r="F181" s="5">
        <v>1979</v>
      </c>
      <c r="L181" s="4">
        <v>0.8</v>
      </c>
      <c r="M181" s="4">
        <v>0.91</v>
      </c>
      <c r="O181" s="4">
        <v>1.08</v>
      </c>
      <c r="P181" s="4">
        <v>1.18</v>
      </c>
      <c r="AB181" s="4">
        <f>MAX(G181:AA181)</f>
        <v>1.18</v>
      </c>
    </row>
    <row r="182" spans="2:28" ht="12.75">
      <c r="B182" t="s">
        <v>1</v>
      </c>
      <c r="D182" s="5" t="s">
        <v>501</v>
      </c>
      <c r="E182" s="15" t="s">
        <v>1</v>
      </c>
      <c r="F182" s="5">
        <v>1993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 s="11">
        <v>1.18</v>
      </c>
    </row>
    <row r="183" spans="4:28" ht="12.75">
      <c r="D183" s="5" t="s">
        <v>551</v>
      </c>
      <c r="E183" s="15"/>
      <c r="F183" s="5">
        <v>1994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11">
        <v>1.18</v>
      </c>
    </row>
    <row r="184" spans="2:28" ht="12.75">
      <c r="B184" t="s">
        <v>1</v>
      </c>
      <c r="D184" s="5" t="s">
        <v>547</v>
      </c>
      <c r="E184" s="15"/>
      <c r="F184" s="5">
        <v>1995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 s="11">
        <v>1.18</v>
      </c>
    </row>
    <row r="185" spans="2:28" ht="12.75">
      <c r="B185">
        <v>180</v>
      </c>
      <c r="D185" s="5" t="s">
        <v>125</v>
      </c>
      <c r="F185" s="5">
        <v>1975</v>
      </c>
      <c r="K185" s="4">
        <v>1</v>
      </c>
      <c r="L185" s="4">
        <v>1.17</v>
      </c>
      <c r="AB185" s="4">
        <f>MAX(G185:AA185)</f>
        <v>1.17</v>
      </c>
    </row>
    <row r="186" spans="2:28" ht="12.75">
      <c r="B186" t="s">
        <v>1</v>
      </c>
      <c r="D186" s="5" t="s">
        <v>126</v>
      </c>
      <c r="F186" s="5">
        <v>1977</v>
      </c>
      <c r="K186" s="4">
        <v>1.06</v>
      </c>
      <c r="L186" s="4">
        <v>1.17</v>
      </c>
      <c r="M186" s="4">
        <v>1.16</v>
      </c>
      <c r="AB186" s="4">
        <f>MAX(G186:AA186)</f>
        <v>1.17</v>
      </c>
    </row>
    <row r="187" spans="2:28" ht="12.75">
      <c r="B187" t="s">
        <v>1</v>
      </c>
      <c r="D187" s="5" t="s">
        <v>127</v>
      </c>
      <c r="F187" s="5">
        <v>1979</v>
      </c>
      <c r="L187" s="4">
        <v>0.85</v>
      </c>
      <c r="M187" s="4">
        <v>0.96</v>
      </c>
      <c r="N187" s="4">
        <v>1.08</v>
      </c>
      <c r="O187" s="4">
        <v>1.15</v>
      </c>
      <c r="P187" s="4">
        <v>1.17</v>
      </c>
      <c r="AB187" s="4">
        <f>MAX(G187:AA187)</f>
        <v>1.17</v>
      </c>
    </row>
    <row r="188" spans="2:28" ht="12.75">
      <c r="B188" t="s">
        <v>1</v>
      </c>
      <c r="D188" s="5" t="s">
        <v>128</v>
      </c>
      <c r="F188" s="5">
        <v>1979</v>
      </c>
      <c r="L188" s="4">
        <v>0.9</v>
      </c>
      <c r="M188" s="4">
        <v>0.9</v>
      </c>
      <c r="O188" s="4">
        <v>1.08</v>
      </c>
      <c r="P188" s="4">
        <v>1.17</v>
      </c>
      <c r="AB188" s="4">
        <f>MAX(G188:AA188)</f>
        <v>1.17</v>
      </c>
    </row>
    <row r="189" spans="2:28" ht="12.75">
      <c r="B189" t="s">
        <v>1</v>
      </c>
      <c r="D189" s="7" t="s">
        <v>129</v>
      </c>
      <c r="E189" s="7"/>
      <c r="F189" s="5">
        <v>1984</v>
      </c>
      <c r="Q189" s="4">
        <v>0.82</v>
      </c>
      <c r="R189" s="4">
        <v>0.98</v>
      </c>
      <c r="S189" s="4">
        <v>0.95</v>
      </c>
      <c r="AB189" s="4">
        <v>1.17</v>
      </c>
    </row>
    <row r="190" spans="2:28" ht="12.75">
      <c r="B190" t="s">
        <v>1</v>
      </c>
      <c r="D190" s="5" t="s">
        <v>210</v>
      </c>
      <c r="F190" s="5">
        <v>1991</v>
      </c>
      <c r="AB190" s="4">
        <v>1.17</v>
      </c>
    </row>
    <row r="191" spans="2:28" ht="12.75">
      <c r="B191" t="s">
        <v>1</v>
      </c>
      <c r="D191" s="5" t="s">
        <v>506</v>
      </c>
      <c r="E191" s="15" t="s">
        <v>1</v>
      </c>
      <c r="F191" s="5">
        <v>1994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 s="11">
        <v>1.17</v>
      </c>
    </row>
    <row r="192" spans="2:28" ht="12.75">
      <c r="B192" t="s">
        <v>1</v>
      </c>
      <c r="D192" s="5" t="s">
        <v>130</v>
      </c>
      <c r="F192" s="5">
        <v>1972</v>
      </c>
      <c r="I192" s="4">
        <v>1.16</v>
      </c>
      <c r="AB192" s="4">
        <f>MAX(G192:AA192)</f>
        <v>1.16</v>
      </c>
    </row>
    <row r="193" spans="4:28" ht="12.75">
      <c r="D193" s="5" t="s">
        <v>131</v>
      </c>
      <c r="F193" s="5">
        <v>1976</v>
      </c>
      <c r="K193" s="4">
        <v>0.98</v>
      </c>
      <c r="L193" s="4">
        <v>1.06</v>
      </c>
      <c r="M193" s="4">
        <v>1.16</v>
      </c>
      <c r="AB193" s="4">
        <f>MAX(G193:AA193)</f>
        <v>1.16</v>
      </c>
    </row>
    <row r="194" spans="2:28" ht="12.75">
      <c r="B194" t="s">
        <v>1</v>
      </c>
      <c r="D194" s="5" t="s">
        <v>189</v>
      </c>
      <c r="F194" s="5">
        <v>1986</v>
      </c>
      <c r="R194" s="4">
        <v>0.78</v>
      </c>
      <c r="S194" s="4">
        <v>0.78</v>
      </c>
      <c r="T194" s="4">
        <v>0.75</v>
      </c>
      <c r="AB194" s="4">
        <v>1.16</v>
      </c>
    </row>
    <row r="195" spans="2:28" ht="12.75">
      <c r="B195">
        <v>190</v>
      </c>
      <c r="D195" s="5" t="s">
        <v>549</v>
      </c>
      <c r="E195" s="15"/>
      <c r="F195" s="5">
        <v>1995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 s="11">
        <v>1.16</v>
      </c>
    </row>
    <row r="196" spans="2:28" ht="12.75">
      <c r="B196" t="s">
        <v>1</v>
      </c>
      <c r="D196" s="7" t="s">
        <v>659</v>
      </c>
      <c r="E196" s="16" t="s">
        <v>1</v>
      </c>
      <c r="F196" s="5">
        <v>1997</v>
      </c>
      <c r="AB196" s="4">
        <v>1.16</v>
      </c>
    </row>
    <row r="197" spans="2:28" ht="12.75">
      <c r="B197" t="s">
        <v>1</v>
      </c>
      <c r="D197" s="5" t="s">
        <v>133</v>
      </c>
      <c r="F197" s="5">
        <v>1973</v>
      </c>
      <c r="K197" s="4">
        <v>1.15</v>
      </c>
      <c r="AB197" s="4">
        <f>MAX(G197:AA197)</f>
        <v>1.15</v>
      </c>
    </row>
    <row r="198" spans="2:28" ht="12.75">
      <c r="B198" t="s">
        <v>1</v>
      </c>
      <c r="D198" s="5" t="s">
        <v>134</v>
      </c>
      <c r="F198" s="5">
        <v>1974</v>
      </c>
      <c r="K198" s="4">
        <v>1.15</v>
      </c>
      <c r="AB198" s="4">
        <f>MAX(G198:AA198)</f>
        <v>1.15</v>
      </c>
    </row>
    <row r="199" spans="2:28" ht="12.75">
      <c r="B199" t="s">
        <v>1</v>
      </c>
      <c r="D199" s="5" t="s">
        <v>135</v>
      </c>
      <c r="F199" s="5">
        <v>1975</v>
      </c>
      <c r="K199" s="4">
        <v>1.1</v>
      </c>
      <c r="L199" s="4">
        <v>1.15</v>
      </c>
      <c r="AB199" s="4">
        <f>MAX(G199:AA199)</f>
        <v>1.15</v>
      </c>
    </row>
    <row r="200" spans="2:28" ht="12.75">
      <c r="B200" t="s">
        <v>1</v>
      </c>
      <c r="D200" s="5" t="s">
        <v>136</v>
      </c>
      <c r="F200" s="5">
        <v>1978</v>
      </c>
      <c r="L200" s="4">
        <v>0.9</v>
      </c>
      <c r="M200" s="4">
        <v>1</v>
      </c>
      <c r="N200" s="4">
        <v>1.15</v>
      </c>
      <c r="AB200" s="4">
        <f>MAX(G200:AA200)</f>
        <v>1.15</v>
      </c>
    </row>
    <row r="201" spans="2:28" ht="12.75">
      <c r="B201" t="s">
        <v>1</v>
      </c>
      <c r="D201" s="5" t="s">
        <v>137</v>
      </c>
      <c r="F201" s="5">
        <v>1980</v>
      </c>
      <c r="M201" s="4">
        <v>0.93</v>
      </c>
      <c r="O201" s="4">
        <v>1.08</v>
      </c>
      <c r="P201" s="4">
        <v>1.15</v>
      </c>
      <c r="AB201" s="4">
        <f>MAX(G201:AA201)</f>
        <v>1.15</v>
      </c>
    </row>
    <row r="202" spans="2:28" ht="12.75">
      <c r="B202" t="s">
        <v>1</v>
      </c>
      <c r="D202" s="5" t="s">
        <v>138</v>
      </c>
      <c r="F202" s="5">
        <v>1982</v>
      </c>
      <c r="M202"/>
      <c r="O202" s="4">
        <v>0.8</v>
      </c>
      <c r="P202" s="4">
        <v>0.95</v>
      </c>
      <c r="Q202" s="4">
        <v>1.08</v>
      </c>
      <c r="R202" s="4">
        <v>1.07</v>
      </c>
      <c r="S202" s="4">
        <v>1.15</v>
      </c>
      <c r="AB202" s="4">
        <f>MAX(G202:AA202)</f>
        <v>1.15</v>
      </c>
    </row>
    <row r="203" spans="4:28" ht="12.75">
      <c r="D203" s="7" t="s">
        <v>139</v>
      </c>
      <c r="E203" s="7"/>
      <c r="F203" s="5">
        <v>1982</v>
      </c>
      <c r="R203" s="4">
        <v>1.06</v>
      </c>
      <c r="S203" s="4">
        <v>0.95</v>
      </c>
      <c r="AB203" s="4">
        <v>1.15</v>
      </c>
    </row>
    <row r="204" spans="2:28" ht="12.75">
      <c r="B204" t="s">
        <v>1</v>
      </c>
      <c r="D204" s="5" t="s">
        <v>590</v>
      </c>
      <c r="F204" s="5">
        <v>1993</v>
      </c>
      <c r="AB204" s="4">
        <v>1.15</v>
      </c>
    </row>
    <row r="205" spans="2:28" ht="12.75">
      <c r="B205">
        <v>200</v>
      </c>
      <c r="D205" s="5" t="s">
        <v>633</v>
      </c>
      <c r="E205" s="5" t="s">
        <v>1</v>
      </c>
      <c r="F205" s="5">
        <v>1998</v>
      </c>
      <c r="AB205" s="4">
        <v>1.15</v>
      </c>
    </row>
    <row r="206" spans="2:28" ht="12.75">
      <c r="B206" t="s">
        <v>1</v>
      </c>
      <c r="D206" s="5" t="s">
        <v>471</v>
      </c>
      <c r="F206" s="5">
        <v>1989</v>
      </c>
      <c r="AB206" s="4">
        <v>1.14</v>
      </c>
    </row>
    <row r="207" spans="2:28" ht="12.75">
      <c r="B207" t="s">
        <v>1</v>
      </c>
      <c r="D207" s="5" t="s">
        <v>142</v>
      </c>
      <c r="F207" s="5">
        <v>1979</v>
      </c>
      <c r="M207" s="4">
        <v>0.8</v>
      </c>
      <c r="N207" s="4">
        <v>1</v>
      </c>
      <c r="P207" s="4">
        <v>1.13</v>
      </c>
      <c r="AB207" s="4">
        <f>MAX(G207:AA207)</f>
        <v>1.13</v>
      </c>
    </row>
    <row r="208" spans="2:28" ht="12.75">
      <c r="B208" t="s">
        <v>1</v>
      </c>
      <c r="D208" s="5" t="s">
        <v>143</v>
      </c>
      <c r="F208" s="5">
        <v>1981</v>
      </c>
      <c r="O208"/>
      <c r="P208" s="4">
        <v>1.02</v>
      </c>
      <c r="Q208" s="4">
        <v>1.13</v>
      </c>
      <c r="S208"/>
      <c r="AB208" s="4">
        <f>MAX(G208:AA208)</f>
        <v>1.13</v>
      </c>
    </row>
    <row r="209" spans="2:28" ht="12.75">
      <c r="B209" t="s">
        <v>1</v>
      </c>
      <c r="D209" s="5" t="s">
        <v>631</v>
      </c>
      <c r="E209" s="5" t="s">
        <v>1</v>
      </c>
      <c r="F209" s="5">
        <v>1998</v>
      </c>
      <c r="AB209" s="4">
        <v>1.13</v>
      </c>
    </row>
    <row r="210" spans="2:28" ht="12.75">
      <c r="B210" t="s">
        <v>1</v>
      </c>
      <c r="D210" s="5" t="s">
        <v>145</v>
      </c>
      <c r="F210" s="5">
        <v>1975</v>
      </c>
      <c r="K210" s="4">
        <v>1</v>
      </c>
      <c r="L210" s="4">
        <v>1.1</v>
      </c>
      <c r="M210" s="4">
        <v>1.11</v>
      </c>
      <c r="AB210" s="4">
        <f>MAX(G210:AA210)</f>
        <v>1.11</v>
      </c>
    </row>
    <row r="211" spans="2:28" ht="12.75">
      <c r="B211" t="s">
        <v>1</v>
      </c>
      <c r="D211" s="5" t="s">
        <v>146</v>
      </c>
      <c r="F211" s="5">
        <v>1976</v>
      </c>
      <c r="K211" s="4">
        <v>0.92</v>
      </c>
      <c r="L211" s="4">
        <v>1.06</v>
      </c>
      <c r="M211" s="4">
        <v>1.11</v>
      </c>
      <c r="AB211" s="4">
        <f>MAX(G211:AA211)</f>
        <v>1.11</v>
      </c>
    </row>
    <row r="212" spans="2:28" ht="12.75">
      <c r="B212" t="s">
        <v>1</v>
      </c>
      <c r="D212" s="5" t="s">
        <v>147</v>
      </c>
      <c r="F212" s="5">
        <v>1977</v>
      </c>
      <c r="K212" s="4">
        <v>1.06</v>
      </c>
      <c r="L212" s="4">
        <v>1.1</v>
      </c>
      <c r="M212" s="4">
        <v>1.11</v>
      </c>
      <c r="AB212" s="4">
        <f>MAX(G212:AA212)</f>
        <v>1.11</v>
      </c>
    </row>
    <row r="213" spans="4:28" ht="12.75">
      <c r="D213" s="6" t="s">
        <v>148</v>
      </c>
      <c r="F213" s="5">
        <v>1980</v>
      </c>
      <c r="L213" s="4">
        <v>1.08</v>
      </c>
      <c r="M213" s="4">
        <v>1.11</v>
      </c>
      <c r="AB213" s="4">
        <f>MAX(G213:AA213)</f>
        <v>1.11</v>
      </c>
    </row>
    <row r="214" spans="4:28" ht="12.75">
      <c r="D214" s="5" t="s">
        <v>149</v>
      </c>
      <c r="F214" s="5">
        <v>1981</v>
      </c>
      <c r="M214"/>
      <c r="O214" s="4">
        <v>0.81</v>
      </c>
      <c r="P214" s="4">
        <v>0.86</v>
      </c>
      <c r="Q214" s="4">
        <v>0.85</v>
      </c>
      <c r="R214" s="4">
        <v>0.9</v>
      </c>
      <c r="S214" s="4">
        <v>1</v>
      </c>
      <c r="T214" s="4">
        <v>1.11</v>
      </c>
      <c r="AB214" s="4">
        <f>MAX(G214:AA214)</f>
        <v>1.11</v>
      </c>
    </row>
    <row r="215" spans="2:28" ht="12.75">
      <c r="B215">
        <v>210</v>
      </c>
      <c r="D215" s="7" t="s">
        <v>150</v>
      </c>
      <c r="E215" s="7"/>
      <c r="F215" s="5">
        <v>1984</v>
      </c>
      <c r="Q215" s="4">
        <v>0.82</v>
      </c>
      <c r="R215" s="4">
        <v>0.9</v>
      </c>
      <c r="S215" s="4">
        <v>0.91</v>
      </c>
      <c r="T215" s="4">
        <v>0.91</v>
      </c>
      <c r="AB215" s="4">
        <v>1.11</v>
      </c>
    </row>
    <row r="216" spans="4:28" ht="12.75">
      <c r="D216" s="5" t="s">
        <v>500</v>
      </c>
      <c r="E216" s="15" t="s">
        <v>1</v>
      </c>
      <c r="F216" s="5">
        <v>1994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 s="11">
        <v>1.11</v>
      </c>
    </row>
    <row r="217" spans="2:28" ht="12.75">
      <c r="B217" t="s">
        <v>1</v>
      </c>
      <c r="D217" s="5" t="s">
        <v>152</v>
      </c>
      <c r="F217" s="5">
        <v>1974</v>
      </c>
      <c r="K217" s="4">
        <v>1.1</v>
      </c>
      <c r="AB217" s="4">
        <f>MAX(G217:AA217)</f>
        <v>1.1</v>
      </c>
    </row>
    <row r="218" spans="4:28" ht="12.75">
      <c r="D218" s="7" t="s">
        <v>153</v>
      </c>
      <c r="E218" s="7"/>
      <c r="F218" s="5">
        <v>1984</v>
      </c>
      <c r="Q218" s="4">
        <v>0.77</v>
      </c>
      <c r="R218" s="4">
        <v>0.9</v>
      </c>
      <c r="S218" s="4">
        <v>1</v>
      </c>
      <c r="T218" s="4">
        <v>0.96</v>
      </c>
      <c r="AB218" s="4">
        <v>1.1</v>
      </c>
    </row>
    <row r="219" spans="4:28" ht="12.75">
      <c r="D219" s="5" t="s">
        <v>176</v>
      </c>
      <c r="F219" s="5">
        <v>1984</v>
      </c>
      <c r="AB219" s="4">
        <v>1.1</v>
      </c>
    </row>
    <row r="220" spans="4:28" ht="12.75">
      <c r="D220" s="5" t="s">
        <v>194</v>
      </c>
      <c r="F220" s="5">
        <v>1989</v>
      </c>
      <c r="T220" s="4">
        <v>0.8</v>
      </c>
      <c r="AB220" s="4">
        <v>1.1</v>
      </c>
    </row>
    <row r="221" spans="4:28" ht="12.75">
      <c r="D221" s="5" t="s">
        <v>503</v>
      </c>
      <c r="E221" s="15" t="s">
        <v>1</v>
      </c>
      <c r="F221" s="5">
        <v>1994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 s="11">
        <v>1.1</v>
      </c>
    </row>
    <row r="222" spans="4:28" ht="12.75">
      <c r="D222" s="5" t="s">
        <v>550</v>
      </c>
      <c r="E222" s="15"/>
      <c r="F222" s="5">
        <v>1994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 s="11">
        <v>1.1</v>
      </c>
    </row>
    <row r="223" spans="4:28" ht="12.75">
      <c r="D223" s="5" t="s">
        <v>640</v>
      </c>
      <c r="E223" s="15"/>
      <c r="F223" s="5">
        <v>1995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 s="11">
        <v>1.1</v>
      </c>
    </row>
    <row r="224" spans="4:28" ht="12.75">
      <c r="D224" s="7" t="s">
        <v>585</v>
      </c>
      <c r="E224" s="15" t="s">
        <v>1</v>
      </c>
      <c r="F224" s="5">
        <v>1997</v>
      </c>
      <c r="AB224" s="4">
        <v>1.1</v>
      </c>
    </row>
    <row r="225" spans="2:28" ht="12.75">
      <c r="B225">
        <v>220</v>
      </c>
      <c r="D225" s="7" t="s">
        <v>155</v>
      </c>
      <c r="E225" s="7"/>
      <c r="F225" s="5">
        <v>1981</v>
      </c>
      <c r="Q225" s="4">
        <v>0.98</v>
      </c>
      <c r="R225" s="4">
        <v>1.01</v>
      </c>
      <c r="S225" s="4">
        <v>1.05</v>
      </c>
      <c r="AB225" s="4">
        <v>1.09</v>
      </c>
    </row>
    <row r="226" spans="4:28" ht="12.75">
      <c r="D226" s="5" t="s">
        <v>574</v>
      </c>
      <c r="E226" s="15"/>
      <c r="F226" s="5">
        <v>1994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 s="11">
        <v>1.09</v>
      </c>
    </row>
    <row r="227" spans="4:28" ht="12.75">
      <c r="D227" s="5" t="s">
        <v>52</v>
      </c>
      <c r="F227" s="5">
        <v>1979</v>
      </c>
      <c r="M227" s="4">
        <v>0.7</v>
      </c>
      <c r="N227" s="4">
        <v>1</v>
      </c>
      <c r="P227" s="4">
        <v>1.08</v>
      </c>
      <c r="AB227" s="4">
        <f>MAX(G227:AA227)</f>
        <v>1.08</v>
      </c>
    </row>
    <row r="228" spans="4:28" ht="12.75">
      <c r="D228" s="5" t="s">
        <v>156</v>
      </c>
      <c r="F228" s="5">
        <v>1986</v>
      </c>
      <c r="AB228" s="4">
        <v>1.08</v>
      </c>
    </row>
    <row r="229" spans="4:28" ht="12.75">
      <c r="D229" s="5" t="s">
        <v>564</v>
      </c>
      <c r="E229" s="15"/>
      <c r="F229" s="5">
        <v>1995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 s="11">
        <v>1.08</v>
      </c>
    </row>
    <row r="230" spans="4:28" ht="12.75">
      <c r="D230" s="5" t="s">
        <v>604</v>
      </c>
      <c r="F230" s="5">
        <v>1997</v>
      </c>
      <c r="AB230" s="4">
        <v>1.08</v>
      </c>
    </row>
    <row r="231" spans="4:28" ht="12.75">
      <c r="D231" s="5" t="s">
        <v>605</v>
      </c>
      <c r="F231" s="5">
        <v>1998</v>
      </c>
      <c r="AB231" s="4">
        <v>1.08</v>
      </c>
    </row>
    <row r="232" spans="4:28" ht="12.75">
      <c r="D232" s="5" t="s">
        <v>157</v>
      </c>
      <c r="F232" s="5">
        <v>1978</v>
      </c>
      <c r="L232" s="4">
        <v>0.8</v>
      </c>
      <c r="M232" s="4">
        <v>0.91</v>
      </c>
      <c r="O232" s="4">
        <v>1.07</v>
      </c>
      <c r="AB232" s="4">
        <f>MAX(G232:AA232)</f>
        <v>1.07</v>
      </c>
    </row>
    <row r="233" spans="4:28" ht="12.75">
      <c r="D233" s="5" t="s">
        <v>158</v>
      </c>
      <c r="F233" s="5">
        <v>1981</v>
      </c>
      <c r="M233" s="4">
        <v>0.8</v>
      </c>
      <c r="N233" s="4">
        <v>0.8</v>
      </c>
      <c r="P233" s="4">
        <v>1.03</v>
      </c>
      <c r="Q233" s="4">
        <v>1.07</v>
      </c>
      <c r="AB233" s="4">
        <f>MAX(G233:AA233)</f>
        <v>1.07</v>
      </c>
    </row>
    <row r="234" spans="4:28" ht="12.75">
      <c r="D234" s="5" t="s">
        <v>227</v>
      </c>
      <c r="F234" s="5">
        <v>1990</v>
      </c>
      <c r="AB234" s="4">
        <v>1.07</v>
      </c>
    </row>
    <row r="235" spans="2:28" ht="12.75">
      <c r="B235">
        <v>230</v>
      </c>
      <c r="D235" s="5" t="s">
        <v>161</v>
      </c>
      <c r="F235" s="5">
        <v>1976</v>
      </c>
      <c r="K235" s="4">
        <v>0.98</v>
      </c>
      <c r="L235" s="4">
        <v>1.06</v>
      </c>
      <c r="M235" s="4">
        <v>1.04</v>
      </c>
      <c r="AB235" s="4">
        <f>MAX(G235:AA235)</f>
        <v>1.06</v>
      </c>
    </row>
    <row r="236" spans="4:28" ht="12.75">
      <c r="D236" s="5" t="s">
        <v>162</v>
      </c>
      <c r="F236" s="5">
        <v>1976</v>
      </c>
      <c r="K236" s="4">
        <v>1</v>
      </c>
      <c r="L236" s="4">
        <v>1.06</v>
      </c>
      <c r="M236" s="4">
        <v>1.04</v>
      </c>
      <c r="AB236" s="4">
        <f>MAX(G236:AA236)</f>
        <v>1.06</v>
      </c>
    </row>
    <row r="237" spans="4:28" ht="12.75">
      <c r="D237" s="5" t="s">
        <v>163</v>
      </c>
      <c r="F237" s="5">
        <v>1977</v>
      </c>
      <c r="K237" s="4">
        <v>1.05</v>
      </c>
      <c r="L237" s="4">
        <v>1.06</v>
      </c>
      <c r="M237" s="4">
        <v>0.96</v>
      </c>
      <c r="AB237" s="4">
        <f>MAX(G237:AA237)</f>
        <v>1.06</v>
      </c>
    </row>
    <row r="238" spans="4:28" ht="12.75">
      <c r="D238" s="5" t="s">
        <v>164</v>
      </c>
      <c r="F238" s="5">
        <v>1979</v>
      </c>
      <c r="L238" s="4">
        <v>1</v>
      </c>
      <c r="M238" s="4">
        <v>1.06</v>
      </c>
      <c r="AB238" s="4">
        <f>MAX(G238:AA238)</f>
        <v>1.06</v>
      </c>
    </row>
    <row r="239" spans="4:28" ht="12.75">
      <c r="D239" s="7" t="s">
        <v>165</v>
      </c>
      <c r="E239" s="7"/>
      <c r="F239" s="5">
        <v>1982</v>
      </c>
      <c r="Q239" s="4">
        <v>1</v>
      </c>
      <c r="R239" s="4">
        <v>1.06</v>
      </c>
      <c r="AB239" s="4">
        <f>MAX(G239:AA239)</f>
        <v>1.06</v>
      </c>
    </row>
    <row r="240" spans="2:28" ht="12.75">
      <c r="B240" t="s">
        <v>1</v>
      </c>
      <c r="D240" s="5" t="s">
        <v>166</v>
      </c>
      <c r="F240" s="5">
        <v>1985</v>
      </c>
      <c r="R240" s="4">
        <v>0.83</v>
      </c>
      <c r="S240" s="4">
        <v>0.91</v>
      </c>
      <c r="T240" s="4">
        <v>1</v>
      </c>
      <c r="AB240" s="4">
        <v>1.06</v>
      </c>
    </row>
    <row r="241" spans="4:28" ht="12.75">
      <c r="D241" s="5" t="s">
        <v>167</v>
      </c>
      <c r="F241" s="5">
        <v>1974</v>
      </c>
      <c r="K241" s="4">
        <v>1.05</v>
      </c>
      <c r="AB241" s="4">
        <f>MAX(G241:AA241)</f>
        <v>1.05</v>
      </c>
    </row>
    <row r="242" spans="4:28" ht="12.75">
      <c r="D242" s="5" t="s">
        <v>168</v>
      </c>
      <c r="F242" s="5">
        <v>1978</v>
      </c>
      <c r="L242" s="4">
        <v>0.85</v>
      </c>
      <c r="M242" s="4">
        <v>0.8</v>
      </c>
      <c r="N242" s="4">
        <v>1.05</v>
      </c>
      <c r="AB242" s="4">
        <f>MAX(G242:AA242)</f>
        <v>1.05</v>
      </c>
    </row>
    <row r="243" spans="4:28" ht="12.75">
      <c r="D243" s="5" t="s">
        <v>169</v>
      </c>
      <c r="F243" s="5">
        <v>1980</v>
      </c>
      <c r="M243" s="4">
        <v>0.8</v>
      </c>
      <c r="N243" s="4">
        <v>0.9</v>
      </c>
      <c r="O243" s="4">
        <v>1</v>
      </c>
      <c r="P243" s="4">
        <v>1.05</v>
      </c>
      <c r="Q243" s="4">
        <v>1.03</v>
      </c>
      <c r="AB243" s="4">
        <f>MAX(G243:AA243)</f>
        <v>1.05</v>
      </c>
    </row>
    <row r="244" spans="4:28" ht="12.75">
      <c r="D244" s="6" t="s">
        <v>170</v>
      </c>
      <c r="E244" s="6"/>
      <c r="F244" s="5">
        <v>1981</v>
      </c>
      <c r="M244" s="4">
        <v>0.9</v>
      </c>
      <c r="N244" s="4">
        <v>0.96</v>
      </c>
      <c r="O244" s="4">
        <v>1.05</v>
      </c>
      <c r="AB244" s="4">
        <f>MAX(G244:AA244)</f>
        <v>1.05</v>
      </c>
    </row>
    <row r="245" spans="2:28" ht="12.75">
      <c r="B245">
        <v>240</v>
      </c>
      <c r="D245" s="5" t="s">
        <v>468</v>
      </c>
      <c r="F245" s="5">
        <v>1985</v>
      </c>
      <c r="AB245" s="4">
        <v>1.05</v>
      </c>
    </row>
    <row r="246" spans="4:28" ht="12.75">
      <c r="D246" s="5" t="s">
        <v>207</v>
      </c>
      <c r="F246" s="5">
        <v>1986</v>
      </c>
      <c r="AB246" s="4">
        <v>1.05</v>
      </c>
    </row>
    <row r="247" spans="4:28" ht="12.75">
      <c r="D247" s="5" t="s">
        <v>243</v>
      </c>
      <c r="F247" s="5">
        <v>1991</v>
      </c>
      <c r="AB247" s="4">
        <v>1.05</v>
      </c>
    </row>
    <row r="248" spans="4:28" ht="12.75">
      <c r="D248" s="5" t="s">
        <v>569</v>
      </c>
      <c r="E248" s="15"/>
      <c r="F248" s="5">
        <v>1995</v>
      </c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 s="11">
        <v>1.05</v>
      </c>
    </row>
    <row r="249" spans="4:28" ht="12.75">
      <c r="D249" s="5" t="s">
        <v>572</v>
      </c>
      <c r="E249" s="15"/>
      <c r="F249" s="5">
        <v>1995</v>
      </c>
      <c r="AB249" s="4">
        <v>1.05</v>
      </c>
    </row>
    <row r="250" spans="4:28" ht="12.75">
      <c r="D250" s="5" t="s">
        <v>567</v>
      </c>
      <c r="E250" s="15"/>
      <c r="F250" s="5">
        <v>1996</v>
      </c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 s="11">
        <v>1.05</v>
      </c>
    </row>
    <row r="251" spans="4:28" ht="12.75">
      <c r="D251" s="5" t="s">
        <v>672</v>
      </c>
      <c r="E251"/>
      <c r="F251" s="5">
        <v>1996</v>
      </c>
      <c r="AB251" s="4">
        <v>1.05</v>
      </c>
    </row>
    <row r="252" spans="4:28" ht="12.75">
      <c r="D252" s="5" t="s">
        <v>626</v>
      </c>
      <c r="F252" s="5">
        <v>1998</v>
      </c>
      <c r="AB252" s="4">
        <v>1.05</v>
      </c>
    </row>
    <row r="253" spans="4:28" ht="12.75">
      <c r="D253" s="5" t="s">
        <v>232</v>
      </c>
      <c r="F253" s="5">
        <v>1990</v>
      </c>
      <c r="AB253" s="4">
        <v>1.04</v>
      </c>
    </row>
    <row r="254" spans="4:28" ht="12.75">
      <c r="D254" s="5" t="s">
        <v>171</v>
      </c>
      <c r="F254" s="5">
        <v>1978</v>
      </c>
      <c r="L254" s="4">
        <v>0.8</v>
      </c>
      <c r="M254" s="4">
        <v>0.9</v>
      </c>
      <c r="O254" s="4">
        <v>1.03</v>
      </c>
      <c r="AB254" s="4">
        <f>MAX(G254:AA254)</f>
        <v>1.03</v>
      </c>
    </row>
    <row r="255" spans="2:28" ht="12.75">
      <c r="B255">
        <v>250</v>
      </c>
      <c r="D255" s="5" t="s">
        <v>172</v>
      </c>
      <c r="F255" s="5">
        <v>1979</v>
      </c>
      <c r="L255" s="4">
        <v>0.8</v>
      </c>
      <c r="M255" s="4">
        <v>0.8</v>
      </c>
      <c r="N255" s="4">
        <v>0.9</v>
      </c>
      <c r="P255" s="4">
        <v>1.03</v>
      </c>
      <c r="AB255" s="4">
        <f>MAX(G255:AA255)</f>
        <v>1.03</v>
      </c>
    </row>
    <row r="256" spans="4:28" ht="12.75">
      <c r="D256" s="5" t="s">
        <v>173</v>
      </c>
      <c r="F256" s="5">
        <v>1981</v>
      </c>
      <c r="M256"/>
      <c r="P256" s="4">
        <v>0.87</v>
      </c>
      <c r="Q256" s="4">
        <v>0.93</v>
      </c>
      <c r="R256" s="4">
        <v>1.03</v>
      </c>
      <c r="S256" s="4" t="s">
        <v>1</v>
      </c>
      <c r="AB256" s="4">
        <f>MAX(G256:AA256)</f>
        <v>1.03</v>
      </c>
    </row>
    <row r="257" spans="2:28" ht="12.75">
      <c r="B257" t="s">
        <v>1</v>
      </c>
      <c r="D257" s="7" t="s">
        <v>587</v>
      </c>
      <c r="E257" s="15" t="s">
        <v>1</v>
      </c>
      <c r="F257" s="5">
        <v>1996</v>
      </c>
      <c r="AB257" s="4">
        <v>1.03</v>
      </c>
    </row>
    <row r="258" spans="4:28" ht="12.75">
      <c r="D258" s="5" t="s">
        <v>175</v>
      </c>
      <c r="F258" s="5">
        <v>1980</v>
      </c>
      <c r="M258" s="4">
        <v>0.8</v>
      </c>
      <c r="N258" s="4">
        <v>0.9</v>
      </c>
      <c r="P258" s="4">
        <v>0.95</v>
      </c>
      <c r="Q258" s="4">
        <v>1.02</v>
      </c>
      <c r="AB258" s="4">
        <f>MAX(G258:AA258)</f>
        <v>1.02</v>
      </c>
    </row>
    <row r="259" spans="4:28" ht="12.75">
      <c r="D259" s="5" t="s">
        <v>177</v>
      </c>
      <c r="F259" s="5">
        <v>1985</v>
      </c>
      <c r="R259" s="4">
        <v>0.88</v>
      </c>
      <c r="S259" s="4">
        <v>1.01</v>
      </c>
      <c r="AB259" s="4">
        <v>1.02</v>
      </c>
    </row>
    <row r="260" spans="4:28" ht="12.75">
      <c r="D260" s="5" t="s">
        <v>225</v>
      </c>
      <c r="F260" s="5">
        <v>1989</v>
      </c>
      <c r="T260" s="4">
        <v>0.75</v>
      </c>
      <c r="AB260" s="4">
        <v>1.02</v>
      </c>
    </row>
    <row r="261" spans="4:28" ht="12.75">
      <c r="D261" s="5" t="s">
        <v>548</v>
      </c>
      <c r="E261" s="15"/>
      <c r="F261" s="5">
        <v>1995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 s="11">
        <v>1.02</v>
      </c>
    </row>
    <row r="262" spans="4:28" ht="12.75">
      <c r="D262" s="5" t="s">
        <v>602</v>
      </c>
      <c r="F262" s="5">
        <v>1997</v>
      </c>
      <c r="AB262" s="4">
        <v>1.02</v>
      </c>
    </row>
    <row r="263" spans="4:28" ht="12.75">
      <c r="D263" s="7" t="s">
        <v>180</v>
      </c>
      <c r="E263" s="7"/>
      <c r="F263" s="5">
        <v>1983</v>
      </c>
      <c r="Q263" s="4">
        <v>0.93</v>
      </c>
      <c r="R263" s="4">
        <v>1.01</v>
      </c>
      <c r="AB263" s="4">
        <f>MAX(G263:AA263)</f>
        <v>1.01</v>
      </c>
    </row>
    <row r="264" spans="4:28" ht="12.75">
      <c r="D264" s="5" t="s">
        <v>470</v>
      </c>
      <c r="F264" s="5">
        <v>1988</v>
      </c>
      <c r="AB264" s="4">
        <v>1.01</v>
      </c>
    </row>
    <row r="265" spans="2:28" ht="12.75">
      <c r="B265">
        <v>260</v>
      </c>
      <c r="D265" s="5" t="s">
        <v>477</v>
      </c>
      <c r="F265" s="5">
        <v>1992</v>
      </c>
      <c r="AB265" s="4">
        <v>1.01</v>
      </c>
    </row>
    <row r="266" spans="4:28" ht="12.75">
      <c r="D266" s="5" t="s">
        <v>599</v>
      </c>
      <c r="F266" s="5">
        <v>1997</v>
      </c>
      <c r="AB266" s="4">
        <v>1.01</v>
      </c>
    </row>
    <row r="267" spans="4:28" ht="12.75">
      <c r="D267" s="5" t="s">
        <v>181</v>
      </c>
      <c r="F267" s="5">
        <v>1974</v>
      </c>
      <c r="K267" s="4">
        <v>1</v>
      </c>
      <c r="AB267" s="4">
        <f>MAX(G267:AA267)</f>
        <v>1</v>
      </c>
    </row>
    <row r="268" spans="4:28" ht="12.75">
      <c r="D268" s="5" t="s">
        <v>182</v>
      </c>
      <c r="F268" s="5">
        <v>1976</v>
      </c>
      <c r="K268" s="4">
        <v>0.92</v>
      </c>
      <c r="L268" s="4">
        <v>1</v>
      </c>
      <c r="M268" s="4">
        <v>0.96</v>
      </c>
      <c r="AB268" s="4">
        <f>MAX(G268:AA268)</f>
        <v>1</v>
      </c>
    </row>
    <row r="269" spans="4:28" ht="12.75">
      <c r="D269" s="5" t="s">
        <v>183</v>
      </c>
      <c r="F269" s="5">
        <v>1981</v>
      </c>
      <c r="M269"/>
      <c r="P269" s="4">
        <v>0.8</v>
      </c>
      <c r="Q269" s="4">
        <v>0.85</v>
      </c>
      <c r="R269" s="4">
        <v>0.87</v>
      </c>
      <c r="S269" s="4">
        <v>0.95</v>
      </c>
      <c r="AB269" s="4">
        <v>1</v>
      </c>
    </row>
    <row r="270" spans="4:28" ht="12.75">
      <c r="D270" s="7" t="s">
        <v>184</v>
      </c>
      <c r="E270" s="7"/>
      <c r="F270" s="5">
        <v>1982</v>
      </c>
      <c r="Q270" s="4">
        <v>1</v>
      </c>
      <c r="AB270" s="4">
        <f>MAX(G270:AA270)</f>
        <v>1</v>
      </c>
    </row>
    <row r="271" spans="2:28" ht="12.75">
      <c r="B271" t="s">
        <v>1</v>
      </c>
      <c r="D271" s="5" t="s">
        <v>474</v>
      </c>
      <c r="F271" s="5">
        <v>1992</v>
      </c>
      <c r="AB271" s="4">
        <v>1</v>
      </c>
    </row>
    <row r="272" spans="4:28" ht="12.75">
      <c r="D272" s="5" t="s">
        <v>473</v>
      </c>
      <c r="F272" s="5">
        <v>1993</v>
      </c>
      <c r="AB272" s="4">
        <v>1</v>
      </c>
    </row>
    <row r="273" spans="4:28" ht="12.75">
      <c r="D273" s="5" t="s">
        <v>603</v>
      </c>
      <c r="F273" s="5">
        <v>1997</v>
      </c>
      <c r="AB273" s="4">
        <v>1</v>
      </c>
    </row>
    <row r="274" spans="4:28" ht="12.75">
      <c r="D274" s="5" t="s">
        <v>630</v>
      </c>
      <c r="E274" s="5" t="s">
        <v>1</v>
      </c>
      <c r="F274" s="5">
        <v>1999</v>
      </c>
      <c r="AB274" s="4">
        <v>1</v>
      </c>
    </row>
    <row r="275" spans="2:28" ht="12.75">
      <c r="B275">
        <v>270</v>
      </c>
      <c r="D275" s="5" t="s">
        <v>591</v>
      </c>
      <c r="F275" s="5">
        <v>1994</v>
      </c>
      <c r="AB275" s="4">
        <v>0.98</v>
      </c>
    </row>
    <row r="276" spans="4:28" ht="12.75">
      <c r="D276" s="5" t="s">
        <v>221</v>
      </c>
      <c r="F276" s="5">
        <v>1988</v>
      </c>
      <c r="S276" s="4" t="s">
        <v>1</v>
      </c>
      <c r="AB276" s="4">
        <v>0.97</v>
      </c>
    </row>
    <row r="277" spans="4:28" ht="12.75">
      <c r="D277" s="7" t="s">
        <v>588</v>
      </c>
      <c r="E277" s="15" t="s">
        <v>1</v>
      </c>
      <c r="F277" s="5">
        <v>1996</v>
      </c>
      <c r="AB277" s="4">
        <v>0.97</v>
      </c>
    </row>
    <row r="278" spans="4:28" ht="12.75">
      <c r="D278" s="5" t="s">
        <v>191</v>
      </c>
      <c r="F278" s="5">
        <v>1977</v>
      </c>
      <c r="K278" s="4">
        <v>0.95</v>
      </c>
      <c r="AB278" s="4">
        <f>MAX(G278:AA278)</f>
        <v>0.95</v>
      </c>
    </row>
    <row r="279" spans="4:28" ht="12.75">
      <c r="D279" s="5" t="s">
        <v>192</v>
      </c>
      <c r="F279" s="5">
        <v>1977</v>
      </c>
      <c r="L279" s="4">
        <v>0.95</v>
      </c>
      <c r="M279" s="4">
        <v>0.95</v>
      </c>
      <c r="AB279" s="4">
        <f>MAX(G279:AA279)</f>
        <v>0.95</v>
      </c>
    </row>
    <row r="280" spans="4:28" ht="12.75">
      <c r="D280" s="7" t="s">
        <v>586</v>
      </c>
      <c r="E280" s="15" t="s">
        <v>1</v>
      </c>
      <c r="F280" s="5">
        <v>1995</v>
      </c>
      <c r="AB280" s="4">
        <v>0.95</v>
      </c>
    </row>
    <row r="281" spans="4:28" ht="12.75">
      <c r="D281" s="7" t="s">
        <v>107</v>
      </c>
      <c r="E281" s="15" t="s">
        <v>1</v>
      </c>
      <c r="F281" s="5">
        <v>1996</v>
      </c>
      <c r="AB281" s="4">
        <v>0.95</v>
      </c>
    </row>
    <row r="282" spans="4:28" ht="12.75">
      <c r="D282" s="5" t="s">
        <v>625</v>
      </c>
      <c r="E282" s="5" t="s">
        <v>1</v>
      </c>
      <c r="F282" s="5">
        <v>1998</v>
      </c>
      <c r="AB282" s="4">
        <v>0.95</v>
      </c>
    </row>
    <row r="283" spans="4:28" ht="12.75">
      <c r="D283" s="5" t="s">
        <v>628</v>
      </c>
      <c r="E283" s="5" t="s">
        <v>1</v>
      </c>
      <c r="F283" s="5">
        <v>1999</v>
      </c>
      <c r="AB283" s="4">
        <v>0.95</v>
      </c>
    </row>
    <row r="284" spans="2:28" ht="12.75">
      <c r="B284" t="s">
        <v>1</v>
      </c>
      <c r="D284" s="5" t="s">
        <v>627</v>
      </c>
      <c r="E284" s="5" t="s">
        <v>1</v>
      </c>
      <c r="F284" s="5">
        <v>1999</v>
      </c>
      <c r="AB284" s="4">
        <v>0.95</v>
      </c>
    </row>
    <row r="285" spans="2:28" ht="12.75">
      <c r="B285">
        <v>280</v>
      </c>
      <c r="D285" s="7" t="s">
        <v>643</v>
      </c>
      <c r="E285" s="16" t="s">
        <v>1</v>
      </c>
      <c r="F285" s="5">
        <v>2000</v>
      </c>
      <c r="AB285" s="4">
        <v>0.95</v>
      </c>
    </row>
    <row r="286" spans="4:28" ht="12.75">
      <c r="D286" s="5" t="s">
        <v>196</v>
      </c>
      <c r="F286" s="5">
        <v>1974</v>
      </c>
      <c r="K286" s="4">
        <v>0.94</v>
      </c>
      <c r="AB286" s="4">
        <f>MAX(G286:AA286)</f>
        <v>0.94</v>
      </c>
    </row>
    <row r="287" spans="4:28" ht="12.75">
      <c r="D287" s="5" t="s">
        <v>209</v>
      </c>
      <c r="F287" s="5">
        <v>1990</v>
      </c>
      <c r="AB287" s="4">
        <v>0.94</v>
      </c>
    </row>
    <row r="288" spans="4:28" ht="12.75">
      <c r="D288" s="5" t="s">
        <v>239</v>
      </c>
      <c r="E288" s="15" t="s">
        <v>1</v>
      </c>
      <c r="F288" s="5">
        <v>1993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 s="11">
        <v>0.93</v>
      </c>
    </row>
    <row r="289" spans="4:28" ht="12.75">
      <c r="D289" s="5" t="s">
        <v>600</v>
      </c>
      <c r="F289" s="5">
        <v>1997</v>
      </c>
      <c r="AB289" s="4">
        <v>0.93</v>
      </c>
    </row>
    <row r="290" spans="4:28" ht="12.75">
      <c r="D290" s="7" t="s">
        <v>646</v>
      </c>
      <c r="F290" s="5">
        <v>1999</v>
      </c>
      <c r="AB290" s="4">
        <v>0.93</v>
      </c>
    </row>
    <row r="291" spans="4:28" ht="12.75">
      <c r="D291" s="5" t="s">
        <v>198</v>
      </c>
      <c r="F291" s="5">
        <v>1975</v>
      </c>
      <c r="K291" s="4">
        <v>0.92</v>
      </c>
      <c r="AB291" s="4">
        <f>MAX(G291:AA291)</f>
        <v>0.92</v>
      </c>
    </row>
    <row r="292" spans="4:28" ht="12.75">
      <c r="D292" s="5" t="s">
        <v>238</v>
      </c>
      <c r="F292" s="5">
        <v>1991</v>
      </c>
      <c r="AB292" s="4">
        <v>0.92</v>
      </c>
    </row>
    <row r="293" spans="4:28" ht="12.75">
      <c r="D293" s="5" t="s">
        <v>635</v>
      </c>
      <c r="F293" s="5">
        <v>1997</v>
      </c>
      <c r="AB293" s="4">
        <v>0.92</v>
      </c>
    </row>
    <row r="294" spans="4:28" ht="12.75">
      <c r="D294" s="5" t="s">
        <v>199</v>
      </c>
      <c r="F294" s="5">
        <v>1981</v>
      </c>
      <c r="M294"/>
      <c r="O294" s="4">
        <v>0.75</v>
      </c>
      <c r="P294" s="4">
        <v>0.7</v>
      </c>
      <c r="Q294" s="4" t="s">
        <v>1</v>
      </c>
      <c r="R294" s="4">
        <v>0.82</v>
      </c>
      <c r="S294" s="4">
        <v>0.91</v>
      </c>
      <c r="AB294" s="4">
        <f>MAX(G294:AA294)</f>
        <v>0.91</v>
      </c>
    </row>
    <row r="295" spans="2:28" ht="12.75">
      <c r="B295">
        <v>290</v>
      </c>
      <c r="D295" s="5" t="s">
        <v>200</v>
      </c>
      <c r="F295" s="5">
        <v>1986</v>
      </c>
      <c r="R295" s="4">
        <v>0.91</v>
      </c>
      <c r="S295" s="4">
        <v>0.88</v>
      </c>
      <c r="AB295" s="4">
        <f>MAX(G295:AA295)</f>
        <v>0.91</v>
      </c>
    </row>
    <row r="296" spans="4:28" ht="12.75">
      <c r="D296" s="5" t="s">
        <v>226</v>
      </c>
      <c r="E296"/>
      <c r="F296" s="5">
        <v>1990</v>
      </c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 s="11">
        <v>0.91</v>
      </c>
    </row>
    <row r="297" spans="4:28" ht="12.75">
      <c r="D297" s="5" t="s">
        <v>629</v>
      </c>
      <c r="E297" s="5" t="s">
        <v>1</v>
      </c>
      <c r="F297" s="5">
        <v>1999</v>
      </c>
      <c r="AB297" s="4">
        <v>0.91</v>
      </c>
    </row>
    <row r="298" spans="4:28" ht="12.75">
      <c r="D298" s="5" t="s">
        <v>203</v>
      </c>
      <c r="F298" s="5">
        <v>1981</v>
      </c>
      <c r="M298"/>
      <c r="P298" s="4">
        <v>0.9</v>
      </c>
      <c r="AB298" s="4">
        <f>MAX(G298:AA298)</f>
        <v>0.9</v>
      </c>
    </row>
    <row r="299" spans="4:28" ht="12.75">
      <c r="D299" s="5" t="s">
        <v>212</v>
      </c>
      <c r="E299"/>
      <c r="F299" s="5">
        <v>1988</v>
      </c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 s="4">
        <v>0.9</v>
      </c>
    </row>
    <row r="300" spans="4:28" ht="12.75">
      <c r="D300" s="5" t="s">
        <v>475</v>
      </c>
      <c r="F300" s="5">
        <v>1992</v>
      </c>
      <c r="AB300" s="4">
        <v>0.9</v>
      </c>
    </row>
    <row r="301" spans="4:28" ht="12.75">
      <c r="D301" s="5" t="s">
        <v>661</v>
      </c>
      <c r="E301" t="s">
        <v>1</v>
      </c>
      <c r="F301" s="5">
        <v>2000</v>
      </c>
      <c r="AB301" s="4">
        <v>0.9</v>
      </c>
    </row>
    <row r="302" spans="4:28" ht="12.75">
      <c r="D302" s="5" t="s">
        <v>568</v>
      </c>
      <c r="E302" s="15"/>
      <c r="F302" s="5">
        <v>1995</v>
      </c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 s="11">
        <v>0.89</v>
      </c>
    </row>
    <row r="303" spans="4:28" ht="12.75">
      <c r="D303" s="5" t="s">
        <v>510</v>
      </c>
      <c r="F303" s="5">
        <v>1993</v>
      </c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 s="4">
        <v>0.88</v>
      </c>
    </row>
    <row r="304" spans="4:28" ht="12.75">
      <c r="D304" s="5" t="s">
        <v>565</v>
      </c>
      <c r="E304" s="15"/>
      <c r="F304" s="5">
        <v>1993</v>
      </c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 s="11">
        <v>0.88</v>
      </c>
    </row>
    <row r="305" spans="2:28" ht="12.75">
      <c r="B305">
        <v>300</v>
      </c>
      <c r="D305" s="5" t="s">
        <v>571</v>
      </c>
      <c r="E305" s="15"/>
      <c r="F305" s="5">
        <v>1996</v>
      </c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 s="11">
        <v>0.88</v>
      </c>
    </row>
    <row r="306" spans="4:28" ht="12.75">
      <c r="D306" s="5" t="s">
        <v>601</v>
      </c>
      <c r="F306" s="5">
        <v>1997</v>
      </c>
      <c r="AB306" s="4">
        <v>0.88</v>
      </c>
    </row>
    <row r="307" spans="4:28" ht="12.75">
      <c r="D307" s="5" t="s">
        <v>634</v>
      </c>
      <c r="E307" s="5" t="s">
        <v>1</v>
      </c>
      <c r="F307" s="5">
        <v>1998</v>
      </c>
      <c r="AB307" s="4">
        <v>0.87</v>
      </c>
    </row>
    <row r="308" spans="4:28" ht="12.75">
      <c r="D308" s="7" t="s">
        <v>641</v>
      </c>
      <c r="E308" s="16" t="s">
        <v>1</v>
      </c>
      <c r="F308" s="5">
        <v>1999</v>
      </c>
      <c r="AB308" s="4">
        <v>0.86</v>
      </c>
    </row>
    <row r="309" spans="4:28" ht="12.75">
      <c r="D309" s="7" t="s">
        <v>78</v>
      </c>
      <c r="E309" s="16" t="s">
        <v>1</v>
      </c>
      <c r="F309" s="5">
        <v>1999</v>
      </c>
      <c r="AB309" s="4">
        <v>0.86</v>
      </c>
    </row>
    <row r="310" spans="4:28" ht="12.75">
      <c r="D310" s="7" t="s">
        <v>642</v>
      </c>
      <c r="E310" s="16" t="s">
        <v>1</v>
      </c>
      <c r="F310" s="5">
        <v>2000</v>
      </c>
      <c r="AB310" s="4">
        <v>0.86</v>
      </c>
    </row>
    <row r="311" spans="4:28" ht="12.75">
      <c r="D311" s="5" t="s">
        <v>669</v>
      </c>
      <c r="E311" t="s">
        <v>1</v>
      </c>
      <c r="F311" s="5">
        <v>2001</v>
      </c>
      <c r="AB311" s="4">
        <v>0.86</v>
      </c>
    </row>
    <row r="312" spans="4:28" ht="12.75">
      <c r="D312" s="5" t="s">
        <v>208</v>
      </c>
      <c r="E312"/>
      <c r="F312" s="5">
        <v>1989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>
        <v>0.85</v>
      </c>
    </row>
    <row r="313" spans="4:28" ht="12.75">
      <c r="D313" s="5" t="s">
        <v>673</v>
      </c>
      <c r="E313"/>
      <c r="F313" s="5">
        <v>1998</v>
      </c>
      <c r="AB313" s="4">
        <v>0.85</v>
      </c>
    </row>
    <row r="314" spans="4:28" ht="12.75">
      <c r="D314" s="5" t="s">
        <v>632</v>
      </c>
      <c r="E314" s="5" t="s">
        <v>1</v>
      </c>
      <c r="F314" s="5">
        <v>1999</v>
      </c>
      <c r="AB314" s="4">
        <v>0.85</v>
      </c>
    </row>
    <row r="315" spans="2:28" ht="12.75">
      <c r="B315">
        <v>310</v>
      </c>
      <c r="D315" s="7" t="s">
        <v>644</v>
      </c>
      <c r="E315" s="16" t="s">
        <v>1</v>
      </c>
      <c r="F315" s="5">
        <v>1999</v>
      </c>
      <c r="AB315" s="4">
        <v>0.85</v>
      </c>
    </row>
    <row r="316" spans="4:28" ht="12.75">
      <c r="D316" s="7" t="s">
        <v>645</v>
      </c>
      <c r="E316" s="16" t="s">
        <v>1</v>
      </c>
      <c r="F316" s="5">
        <v>1999</v>
      </c>
      <c r="AB316" s="4">
        <v>0.85</v>
      </c>
    </row>
    <row r="317" spans="4:28" ht="12.75">
      <c r="D317" s="5" t="s">
        <v>211</v>
      </c>
      <c r="F317" s="5">
        <v>1986</v>
      </c>
      <c r="R317" s="4">
        <v>0.83</v>
      </c>
      <c r="S317" s="4" t="s">
        <v>1</v>
      </c>
      <c r="AB317" s="4">
        <f>MAX(G317:AA317)</f>
        <v>0.83</v>
      </c>
    </row>
    <row r="318" spans="2:28" ht="12.75">
      <c r="B318" t="s">
        <v>1</v>
      </c>
      <c r="D318" s="5" t="s">
        <v>546</v>
      </c>
      <c r="E318" s="15"/>
      <c r="F318" s="5">
        <v>1995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 s="11">
        <v>0.83</v>
      </c>
    </row>
    <row r="319" spans="4:28" ht="12.75">
      <c r="D319" s="5" t="s">
        <v>476</v>
      </c>
      <c r="F319" s="5">
        <v>1993</v>
      </c>
      <c r="AB319" s="4">
        <v>0.81</v>
      </c>
    </row>
    <row r="320" spans="4:28" ht="12.75">
      <c r="D320" s="5" t="s">
        <v>670</v>
      </c>
      <c r="E320" t="s">
        <v>1</v>
      </c>
      <c r="F320" s="5">
        <v>2000</v>
      </c>
      <c r="AB320" s="4">
        <v>0.81</v>
      </c>
    </row>
    <row r="321" spans="4:28" ht="12.75">
      <c r="D321" s="5" t="s">
        <v>665</v>
      </c>
      <c r="E321" t="s">
        <v>1</v>
      </c>
      <c r="F321" s="5">
        <v>2001</v>
      </c>
      <c r="AB321" s="4">
        <v>0.81</v>
      </c>
    </row>
    <row r="322" spans="4:28" ht="12.75">
      <c r="D322" s="5" t="s">
        <v>217</v>
      </c>
      <c r="F322" s="5">
        <v>1980</v>
      </c>
      <c r="M322" s="4">
        <v>0.8</v>
      </c>
      <c r="AB322" s="4">
        <f>MAX(G322:AA322)</f>
        <v>0.8</v>
      </c>
    </row>
    <row r="323" spans="4:28" ht="12.75">
      <c r="D323" s="5" t="s">
        <v>218</v>
      </c>
      <c r="F323" s="5">
        <v>1980</v>
      </c>
      <c r="K323" s="4">
        <v>0.8</v>
      </c>
      <c r="AB323" s="4">
        <f>MAX(G323:AA323)</f>
        <v>0.8</v>
      </c>
    </row>
    <row r="324" spans="4:28" ht="12.75">
      <c r="D324" s="5" t="s">
        <v>219</v>
      </c>
      <c r="F324" s="5">
        <v>1981</v>
      </c>
      <c r="M324" s="4">
        <v>0.8</v>
      </c>
      <c r="AB324" s="4">
        <f>MAX(G324:AA324)</f>
        <v>0.8</v>
      </c>
    </row>
    <row r="325" spans="2:28" ht="12.75">
      <c r="B325">
        <v>320</v>
      </c>
      <c r="D325" s="5" t="s">
        <v>220</v>
      </c>
      <c r="F325" s="5">
        <v>1988</v>
      </c>
      <c r="T325" s="4">
        <v>0.75</v>
      </c>
      <c r="AB325" s="4">
        <v>0.8</v>
      </c>
    </row>
    <row r="326" spans="4:28" ht="12.75">
      <c r="D326" s="5" t="s">
        <v>222</v>
      </c>
      <c r="F326" s="5">
        <v>1989</v>
      </c>
      <c r="S326" s="4">
        <v>0.68</v>
      </c>
      <c r="T326" s="4">
        <v>0.8</v>
      </c>
      <c r="AB326" s="4">
        <f>MAX(G326:AA326)</f>
        <v>0.8</v>
      </c>
    </row>
    <row r="327" spans="2:28" ht="12.75">
      <c r="B327" t="s">
        <v>1</v>
      </c>
      <c r="D327" s="5" t="s">
        <v>224</v>
      </c>
      <c r="F327" s="5">
        <v>1989</v>
      </c>
      <c r="T327" s="4">
        <v>0.6</v>
      </c>
      <c r="AB327" s="4">
        <v>0.8</v>
      </c>
    </row>
    <row r="328" spans="4:28" ht="12.75">
      <c r="D328" s="7" t="s">
        <v>647</v>
      </c>
      <c r="F328" s="5">
        <v>2000</v>
      </c>
      <c r="AB328" s="4">
        <v>0.8</v>
      </c>
    </row>
    <row r="329" spans="4:28" ht="12.75">
      <c r="D329" s="5" t="s">
        <v>231</v>
      </c>
      <c r="F329" s="5">
        <v>1988</v>
      </c>
      <c r="R329" s="4">
        <v>0.68</v>
      </c>
      <c r="S329" s="4">
        <v>0.78</v>
      </c>
      <c r="AB329" s="4">
        <f>MAX(G329:AA329)</f>
        <v>0.78</v>
      </c>
    </row>
    <row r="330" spans="4:28" ht="12.75">
      <c r="D330" s="5" t="s">
        <v>570</v>
      </c>
      <c r="E330" s="15"/>
      <c r="F330" s="5">
        <v>1995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 s="11">
        <v>0.78</v>
      </c>
    </row>
    <row r="331" spans="4:28" ht="12.75">
      <c r="D331" s="5" t="s">
        <v>664</v>
      </c>
      <c r="E331" t="s">
        <v>1</v>
      </c>
      <c r="F331" s="5">
        <v>2000</v>
      </c>
      <c r="AB331" s="4">
        <v>0.78</v>
      </c>
    </row>
    <row r="332" spans="4:28" ht="12.75">
      <c r="D332" s="5" t="s">
        <v>666</v>
      </c>
      <c r="E332" t="s">
        <v>1</v>
      </c>
      <c r="F332" s="5">
        <v>2000</v>
      </c>
      <c r="AB332" s="4">
        <v>0.78</v>
      </c>
    </row>
    <row r="333" spans="4:28" ht="12.75">
      <c r="D333" s="5" t="s">
        <v>663</v>
      </c>
      <c r="E333" t="s">
        <v>1</v>
      </c>
      <c r="F333" s="5">
        <v>2001</v>
      </c>
      <c r="AB333" s="4">
        <v>0.76</v>
      </c>
    </row>
    <row r="334" spans="4:28" ht="12.75">
      <c r="D334" s="5" t="s">
        <v>233</v>
      </c>
      <c r="F334" s="5">
        <v>1989</v>
      </c>
      <c r="S334" s="4">
        <v>0.58</v>
      </c>
      <c r="T334" s="4">
        <v>0.75</v>
      </c>
      <c r="AB334" s="4">
        <f>MAX(G334:AA334)</f>
        <v>0.75</v>
      </c>
    </row>
    <row r="335" spans="2:28" ht="12.75">
      <c r="B335">
        <v>330</v>
      </c>
      <c r="D335" s="5" t="s">
        <v>133</v>
      </c>
      <c r="E335" t="s">
        <v>1</v>
      </c>
      <c r="F335" s="5">
        <v>2000</v>
      </c>
      <c r="AB335" s="4">
        <v>0.75</v>
      </c>
    </row>
    <row r="336" spans="4:28" ht="12.75">
      <c r="D336" s="5" t="s">
        <v>667</v>
      </c>
      <c r="E336" t="s">
        <v>1</v>
      </c>
      <c r="F336" s="5">
        <v>2001</v>
      </c>
      <c r="AB336" s="4">
        <v>0.68</v>
      </c>
    </row>
    <row r="337" spans="4:28" ht="12.75">
      <c r="D337" s="5" t="s">
        <v>662</v>
      </c>
      <c r="E337" t="s">
        <v>1</v>
      </c>
      <c r="F337" s="5">
        <v>2001</v>
      </c>
      <c r="AB337" s="4">
        <v>0.68</v>
      </c>
    </row>
    <row r="338" spans="4:28" ht="12.75">
      <c r="D338" s="6" t="s">
        <v>234</v>
      </c>
      <c r="F338" s="5">
        <v>1990</v>
      </c>
      <c r="T338" s="4">
        <v>0.65</v>
      </c>
      <c r="AB338" s="4">
        <f>MAX(G338:AA338)</f>
        <v>0.65</v>
      </c>
    </row>
    <row r="339" spans="4:28" ht="12.75">
      <c r="D339" s="7" t="s">
        <v>589</v>
      </c>
      <c r="E339" s="15" t="s">
        <v>1</v>
      </c>
      <c r="F339" s="5">
        <v>1996</v>
      </c>
      <c r="AB339" s="4">
        <v>0.65</v>
      </c>
    </row>
    <row r="340" spans="4:28" ht="12.75">
      <c r="D340" s="5" t="s">
        <v>235</v>
      </c>
      <c r="F340" s="5">
        <v>1989</v>
      </c>
      <c r="S340" s="4">
        <v>0.58</v>
      </c>
      <c r="AB340" s="4">
        <f>MAX(G340:AA340)</f>
        <v>0.58</v>
      </c>
    </row>
    <row r="341" spans="4:28" ht="12.75">
      <c r="D341" s="5" t="s">
        <v>668</v>
      </c>
      <c r="E341" t="s">
        <v>1</v>
      </c>
      <c r="F341" s="5">
        <v>2000</v>
      </c>
      <c r="AB341" s="4">
        <v>0.51</v>
      </c>
    </row>
    <row r="342" spans="2:28" ht="12.75">
      <c r="B342">
        <v>337</v>
      </c>
      <c r="D342" s="5" t="s">
        <v>660</v>
      </c>
      <c r="E342"/>
      <c r="F342" s="5">
        <v>2000</v>
      </c>
      <c r="AB342" s="4">
        <v>0.51</v>
      </c>
    </row>
    <row r="343" ht="12.75">
      <c r="E343" s="16" t="s">
        <v>1</v>
      </c>
    </row>
    <row r="346" ht="12.75">
      <c r="D346" s="10" t="s">
        <v>246</v>
      </c>
    </row>
    <row r="348" spans="2:28" ht="12.75">
      <c r="B348">
        <v>1</v>
      </c>
      <c r="D348" s="5" t="s">
        <v>247</v>
      </c>
      <c r="F348" s="5">
        <v>1972</v>
      </c>
      <c r="I348" s="4">
        <v>1.46</v>
      </c>
      <c r="AB348" s="4">
        <f>MAX(G348:AA348)</f>
        <v>1.46</v>
      </c>
    </row>
    <row r="349" spans="2:28" ht="12.75">
      <c r="B349">
        <v>2</v>
      </c>
      <c r="D349" s="5" t="s">
        <v>248</v>
      </c>
      <c r="F349" s="5">
        <v>1974</v>
      </c>
      <c r="J349" s="4">
        <v>1.4</v>
      </c>
      <c r="K349" s="4">
        <v>1.45</v>
      </c>
      <c r="AB349" s="4">
        <f>MAX(G349:AA349)</f>
        <v>1.45</v>
      </c>
    </row>
    <row r="350" spans="2:28" ht="12.75">
      <c r="B350">
        <v>3</v>
      </c>
      <c r="D350" s="5" t="s">
        <v>249</v>
      </c>
      <c r="F350" s="5">
        <v>1976</v>
      </c>
      <c r="K350" s="4">
        <v>1.35</v>
      </c>
      <c r="L350" s="4">
        <v>1.35</v>
      </c>
      <c r="M350" s="4">
        <v>1.45</v>
      </c>
      <c r="AB350" s="4">
        <f>MAX(G350:AA350)</f>
        <v>1.45</v>
      </c>
    </row>
    <row r="351" spans="2:28" ht="12.75">
      <c r="B351">
        <v>4</v>
      </c>
      <c r="D351" s="5" t="s">
        <v>250</v>
      </c>
      <c r="F351" s="5">
        <v>1978</v>
      </c>
      <c r="M351" s="4">
        <v>1</v>
      </c>
      <c r="N351" s="4">
        <v>1.45</v>
      </c>
      <c r="AB351" s="4">
        <f>MAX(G351:AA351)</f>
        <v>1.45</v>
      </c>
    </row>
    <row r="352" spans="2:28" ht="12.75">
      <c r="B352">
        <v>5</v>
      </c>
      <c r="D352" s="5" t="s">
        <v>423</v>
      </c>
      <c r="F352" s="5">
        <v>1991</v>
      </c>
      <c r="AB352" s="4">
        <v>1.43</v>
      </c>
    </row>
    <row r="353" spans="2:28" ht="12.75">
      <c r="B353">
        <v>6</v>
      </c>
      <c r="D353" s="5" t="s">
        <v>251</v>
      </c>
      <c r="F353" s="5">
        <v>1979</v>
      </c>
      <c r="L353" s="4">
        <v>0.92</v>
      </c>
      <c r="M353" s="4">
        <v>1.05</v>
      </c>
      <c r="N353" s="4">
        <v>1.16</v>
      </c>
      <c r="O353" s="4">
        <v>1.4</v>
      </c>
      <c r="P353" s="4">
        <v>1.32</v>
      </c>
      <c r="AB353" s="4">
        <f>MAX(G353:AA353)</f>
        <v>1.4</v>
      </c>
    </row>
    <row r="354" spans="2:28" ht="12.75">
      <c r="B354">
        <v>7</v>
      </c>
      <c r="D354" s="7" t="s">
        <v>252</v>
      </c>
      <c r="E354" s="7"/>
      <c r="F354" s="5">
        <v>1983</v>
      </c>
      <c r="P354" s="4">
        <v>1.05</v>
      </c>
      <c r="Q354" s="4">
        <v>1.12</v>
      </c>
      <c r="R354" s="4">
        <v>1.24</v>
      </c>
      <c r="S354" s="4">
        <v>1.3</v>
      </c>
      <c r="T354" s="4">
        <v>1.3</v>
      </c>
      <c r="AB354" s="4">
        <v>1.4</v>
      </c>
    </row>
    <row r="355" spans="2:28" ht="12.75">
      <c r="B355">
        <v>8</v>
      </c>
      <c r="D355" s="7" t="s">
        <v>253</v>
      </c>
      <c r="E355" s="7"/>
      <c r="F355" s="5">
        <v>1983</v>
      </c>
      <c r="P355" s="4">
        <v>1.08</v>
      </c>
      <c r="Q355" s="4">
        <v>1.21</v>
      </c>
      <c r="R355" s="4">
        <v>1.23</v>
      </c>
      <c r="S355" s="4">
        <v>1.3</v>
      </c>
      <c r="T355" s="4">
        <v>1.31</v>
      </c>
      <c r="AB355" s="4">
        <v>1.4</v>
      </c>
    </row>
    <row r="356" spans="2:28" ht="12.75">
      <c r="B356">
        <v>9</v>
      </c>
      <c r="D356" s="5" t="s">
        <v>254</v>
      </c>
      <c r="F356" s="5">
        <v>1977</v>
      </c>
      <c r="K356" s="4">
        <v>1.15</v>
      </c>
      <c r="L356" s="4">
        <v>1.23</v>
      </c>
      <c r="M356" s="4">
        <v>1.35</v>
      </c>
      <c r="AB356" s="4">
        <f>MAX(G356:AA356)</f>
        <v>1.35</v>
      </c>
    </row>
    <row r="357" spans="2:28" ht="12.75">
      <c r="B357">
        <v>10</v>
      </c>
      <c r="D357" s="5" t="s">
        <v>255</v>
      </c>
      <c r="F357" s="5">
        <v>1982</v>
      </c>
      <c r="M357"/>
      <c r="O357" s="4">
        <v>0.75</v>
      </c>
      <c r="P357" s="4">
        <v>1.05</v>
      </c>
      <c r="Q357" s="4">
        <v>1.1</v>
      </c>
      <c r="R357" s="4">
        <v>1.25</v>
      </c>
      <c r="S357" s="4">
        <v>1.3</v>
      </c>
      <c r="T357" s="4">
        <v>1.25</v>
      </c>
      <c r="AB357" s="4">
        <v>1.35</v>
      </c>
    </row>
    <row r="358" spans="4:28" ht="12.75">
      <c r="D358" s="7" t="s">
        <v>256</v>
      </c>
      <c r="E358" s="7"/>
      <c r="F358" s="5">
        <v>1983</v>
      </c>
      <c r="Q358" s="4">
        <v>1.02</v>
      </c>
      <c r="R358" s="4">
        <v>1.13</v>
      </c>
      <c r="S358" s="4">
        <v>1.25</v>
      </c>
      <c r="T358" s="4">
        <v>1.34</v>
      </c>
      <c r="AB358" s="4">
        <v>1.35</v>
      </c>
    </row>
    <row r="359" spans="2:28" ht="12.75">
      <c r="B359" t="s">
        <v>1</v>
      </c>
      <c r="D359" s="7" t="s">
        <v>257</v>
      </c>
      <c r="E359" s="7"/>
      <c r="F359" s="5">
        <v>1984</v>
      </c>
      <c r="P359" s="4">
        <v>0.8</v>
      </c>
      <c r="Q359" s="4">
        <v>0.87</v>
      </c>
      <c r="R359" s="4">
        <v>1.03</v>
      </c>
      <c r="S359" s="4">
        <v>1.1</v>
      </c>
      <c r="T359" s="4">
        <v>1.2</v>
      </c>
      <c r="AB359" s="4">
        <v>1.35</v>
      </c>
    </row>
    <row r="360" spans="2:28" ht="12.75">
      <c r="B360" t="s">
        <v>1</v>
      </c>
      <c r="D360" s="5" t="s">
        <v>490</v>
      </c>
      <c r="E360"/>
      <c r="F360" s="5">
        <v>1993</v>
      </c>
      <c r="AB360" s="4">
        <v>1.35</v>
      </c>
    </row>
    <row r="361" spans="2:28" ht="12.75">
      <c r="B361" t="s">
        <v>1</v>
      </c>
      <c r="D361" s="5" t="s">
        <v>258</v>
      </c>
      <c r="F361" s="5">
        <v>1973</v>
      </c>
      <c r="J361" s="4">
        <v>1.32</v>
      </c>
      <c r="K361" s="4">
        <v>1.3</v>
      </c>
      <c r="AB361" s="4">
        <f>MAX(G361:AA361)</f>
        <v>1.32</v>
      </c>
    </row>
    <row r="362" spans="2:28" ht="12.75">
      <c r="B362" t="s">
        <v>1</v>
      </c>
      <c r="D362" s="5" t="s">
        <v>259</v>
      </c>
      <c r="F362" s="5">
        <v>1973</v>
      </c>
      <c r="J362" s="4">
        <v>1.31</v>
      </c>
      <c r="AB362" s="4">
        <f>MAX(G362:AA362)</f>
        <v>1.31</v>
      </c>
    </row>
    <row r="363" spans="2:28" ht="12.75">
      <c r="B363" t="s">
        <v>1</v>
      </c>
      <c r="D363" s="5" t="s">
        <v>260</v>
      </c>
      <c r="F363" s="5">
        <v>1981</v>
      </c>
      <c r="M363" s="4">
        <v>0.91</v>
      </c>
      <c r="N363" s="4">
        <v>1.17</v>
      </c>
      <c r="O363" s="4">
        <v>1.26</v>
      </c>
      <c r="P363" s="4">
        <v>1.3</v>
      </c>
      <c r="Q363" s="4">
        <v>1.31</v>
      </c>
      <c r="AB363" s="4">
        <f>MAX(G363:AA363)</f>
        <v>1.31</v>
      </c>
    </row>
    <row r="364" spans="2:28" ht="12.75">
      <c r="B364" t="s">
        <v>1</v>
      </c>
      <c r="D364" s="5" t="s">
        <v>378</v>
      </c>
      <c r="F364" s="5">
        <v>1988</v>
      </c>
      <c r="S364" s="4">
        <v>0.78</v>
      </c>
      <c r="T364" s="4">
        <v>0.9</v>
      </c>
      <c r="AB364" s="4">
        <v>1.31</v>
      </c>
    </row>
    <row r="365" spans="2:28" ht="12.75">
      <c r="B365" t="s">
        <v>1</v>
      </c>
      <c r="D365" s="5" t="s">
        <v>261</v>
      </c>
      <c r="F365" s="5">
        <v>1976</v>
      </c>
      <c r="K365" s="4">
        <v>1.15</v>
      </c>
      <c r="L365" s="4">
        <v>1.25</v>
      </c>
      <c r="M365" s="4">
        <v>1.3</v>
      </c>
      <c r="AB365" s="4">
        <f>MAX(G365:AA365)</f>
        <v>1.3</v>
      </c>
    </row>
    <row r="366" spans="2:28" ht="12.75">
      <c r="B366" t="s">
        <v>1</v>
      </c>
      <c r="D366" s="5" t="s">
        <v>323</v>
      </c>
      <c r="F366" s="5">
        <v>1988</v>
      </c>
      <c r="S366" s="4">
        <v>0.78</v>
      </c>
      <c r="T366" s="4">
        <v>0.9</v>
      </c>
      <c r="AB366" s="4">
        <v>1.3</v>
      </c>
    </row>
    <row r="367" spans="2:28" ht="12.75">
      <c r="B367">
        <v>20</v>
      </c>
      <c r="D367" s="5" t="s">
        <v>496</v>
      </c>
      <c r="E367"/>
      <c r="F367" s="5">
        <v>1993</v>
      </c>
      <c r="AB367" s="4">
        <v>1.3</v>
      </c>
    </row>
    <row r="368" spans="2:28" ht="12.75">
      <c r="B368" t="s">
        <v>1</v>
      </c>
      <c r="D368" s="5" t="s">
        <v>262</v>
      </c>
      <c r="F368" s="5">
        <v>1973</v>
      </c>
      <c r="K368" s="4">
        <v>1.29</v>
      </c>
      <c r="AB368" s="4">
        <f>MAX(G368:AA368)</f>
        <v>1.29</v>
      </c>
    </row>
    <row r="369" spans="2:28" ht="12.75">
      <c r="B369" t="s">
        <v>1</v>
      </c>
      <c r="D369" s="5" t="s">
        <v>263</v>
      </c>
      <c r="F369" s="5">
        <v>1977</v>
      </c>
      <c r="L369" s="4">
        <v>1.05</v>
      </c>
      <c r="M369" s="4">
        <v>1.11</v>
      </c>
      <c r="N369" s="4">
        <v>1.28</v>
      </c>
      <c r="AB369" s="4">
        <f>MAX(G369:AA369)</f>
        <v>1.28</v>
      </c>
    </row>
    <row r="370" spans="2:28" ht="12.75">
      <c r="B370" t="s">
        <v>1</v>
      </c>
      <c r="D370" s="5" t="s">
        <v>264</v>
      </c>
      <c r="F370" s="5">
        <v>1978</v>
      </c>
      <c r="L370" s="4">
        <v>1.16</v>
      </c>
      <c r="M370" s="4">
        <v>1.25</v>
      </c>
      <c r="N370" s="4">
        <v>1.28</v>
      </c>
      <c r="AB370" s="4">
        <f>MAX(G370:AA370)</f>
        <v>1.28</v>
      </c>
    </row>
    <row r="371" spans="2:28" ht="12.75">
      <c r="B371" t="s">
        <v>1</v>
      </c>
      <c r="D371" s="5" t="s">
        <v>265</v>
      </c>
      <c r="F371" s="5">
        <v>1980</v>
      </c>
      <c r="M371" s="4">
        <v>0.9</v>
      </c>
      <c r="N371" s="4">
        <v>1.12</v>
      </c>
      <c r="O371" s="4">
        <v>1.2</v>
      </c>
      <c r="P371" s="4">
        <v>1.27</v>
      </c>
      <c r="Q371" s="4">
        <v>1.25</v>
      </c>
      <c r="AB371" s="4">
        <f>MAX(G371:AA371)</f>
        <v>1.27</v>
      </c>
    </row>
    <row r="372" spans="2:28" ht="12.75">
      <c r="B372" t="s">
        <v>1</v>
      </c>
      <c r="D372" s="5" t="s">
        <v>444</v>
      </c>
      <c r="F372" s="5">
        <v>1991</v>
      </c>
      <c r="AB372" s="4">
        <v>1.27</v>
      </c>
    </row>
    <row r="373" spans="2:28" ht="12.75">
      <c r="B373" t="s">
        <v>1</v>
      </c>
      <c r="D373" s="5" t="s">
        <v>441</v>
      </c>
      <c r="E373"/>
      <c r="F373" s="5">
        <v>1992</v>
      </c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 s="4">
        <v>1.27</v>
      </c>
    </row>
    <row r="374" spans="2:28" ht="12.75">
      <c r="B374" t="s">
        <v>1</v>
      </c>
      <c r="D374" s="5" t="s">
        <v>266</v>
      </c>
      <c r="F374" s="5">
        <v>1973</v>
      </c>
      <c r="J374" s="4">
        <v>1.26</v>
      </c>
      <c r="AB374" s="4">
        <f>MAX(G374:AA374)</f>
        <v>1.26</v>
      </c>
    </row>
    <row r="375" spans="2:28" ht="12.75">
      <c r="B375" t="s">
        <v>1</v>
      </c>
      <c r="D375" s="5" t="s">
        <v>267</v>
      </c>
      <c r="F375" s="5">
        <v>1976</v>
      </c>
      <c r="K375" s="4">
        <v>1.01</v>
      </c>
      <c r="L375" s="4">
        <v>1.13</v>
      </c>
      <c r="M375" s="4">
        <v>1.26</v>
      </c>
      <c r="AB375" s="4">
        <f>MAX(G375:AA375)</f>
        <v>1.26</v>
      </c>
    </row>
    <row r="376" spans="2:28" ht="12.75">
      <c r="B376" t="s">
        <v>1</v>
      </c>
      <c r="D376" s="5" t="s">
        <v>268</v>
      </c>
      <c r="F376" s="5">
        <v>1977</v>
      </c>
      <c r="K376" s="4">
        <v>1.02</v>
      </c>
      <c r="L376" s="4">
        <v>1.2</v>
      </c>
      <c r="M376" s="4">
        <v>1.26</v>
      </c>
      <c r="AB376" s="4">
        <f>MAX(G376:AA376)</f>
        <v>1.26</v>
      </c>
    </row>
    <row r="377" spans="2:28" ht="12.75">
      <c r="B377">
        <v>30</v>
      </c>
      <c r="D377" s="5" t="s">
        <v>495</v>
      </c>
      <c r="E377"/>
      <c r="F377" s="5">
        <v>1993</v>
      </c>
      <c r="AB377" s="4">
        <v>1.26</v>
      </c>
    </row>
    <row r="378" spans="2:28" ht="12.75">
      <c r="B378" t="s">
        <v>1</v>
      </c>
      <c r="D378" s="5" t="s">
        <v>269</v>
      </c>
      <c r="F378" s="5">
        <v>1973</v>
      </c>
      <c r="J378" s="4">
        <v>1.25</v>
      </c>
      <c r="AB378" s="4">
        <f>MAX(G378:AA378)</f>
        <v>1.25</v>
      </c>
    </row>
    <row r="379" spans="2:28" ht="12.75">
      <c r="B379" t="s">
        <v>1</v>
      </c>
      <c r="D379" s="5" t="s">
        <v>270</v>
      </c>
      <c r="F379" s="5">
        <v>1974</v>
      </c>
      <c r="K379" s="4">
        <v>1.25</v>
      </c>
      <c r="AB379" s="4">
        <f>MAX(G379:AA379)</f>
        <v>1.25</v>
      </c>
    </row>
    <row r="380" spans="2:28" ht="12.75">
      <c r="B380" t="s">
        <v>1</v>
      </c>
      <c r="D380" s="5" t="s">
        <v>271</v>
      </c>
      <c r="F380" s="5">
        <v>1975</v>
      </c>
      <c r="K380" s="4">
        <v>1.1</v>
      </c>
      <c r="L380" s="4">
        <v>1.25</v>
      </c>
      <c r="AB380" s="4">
        <f>MAX(G380:AA380)</f>
        <v>1.25</v>
      </c>
    </row>
    <row r="381" spans="2:28" ht="12.75">
      <c r="B381" t="s">
        <v>1</v>
      </c>
      <c r="D381" s="5" t="s">
        <v>272</v>
      </c>
      <c r="F381" s="5">
        <v>1978</v>
      </c>
      <c r="L381" s="4">
        <v>0.85</v>
      </c>
      <c r="M381" s="4">
        <v>1.05</v>
      </c>
      <c r="N381" s="4">
        <v>1.01</v>
      </c>
      <c r="P381" s="4">
        <v>1.25</v>
      </c>
      <c r="AB381" s="4">
        <f>MAX(G381:AA381)</f>
        <v>1.25</v>
      </c>
    </row>
    <row r="382" spans="2:28" ht="12.75">
      <c r="B382" t="s">
        <v>1</v>
      </c>
      <c r="D382" s="5" t="s">
        <v>439</v>
      </c>
      <c r="F382" s="5">
        <v>1990</v>
      </c>
      <c r="T382" s="4" t="s">
        <v>1</v>
      </c>
      <c r="AB382" s="4">
        <v>1.25</v>
      </c>
    </row>
    <row r="383" spans="2:28" ht="12.75">
      <c r="B383" t="s">
        <v>1</v>
      </c>
      <c r="D383" s="5" t="s">
        <v>491</v>
      </c>
      <c r="E383"/>
      <c r="F383" s="5">
        <v>1993</v>
      </c>
      <c r="AB383" s="4">
        <v>1.25</v>
      </c>
    </row>
    <row r="384" spans="2:28" ht="12.75">
      <c r="B384" t="s">
        <v>1</v>
      </c>
      <c r="D384" s="7" t="s">
        <v>594</v>
      </c>
      <c r="F384" s="5">
        <v>1993</v>
      </c>
      <c r="AB384" s="4">
        <v>1.25</v>
      </c>
    </row>
    <row r="385" spans="2:28" ht="12.75">
      <c r="B385" t="s">
        <v>1</v>
      </c>
      <c r="D385" s="5" t="s">
        <v>552</v>
      </c>
      <c r="E385"/>
      <c r="F385" s="5">
        <v>1995</v>
      </c>
      <c r="AB385" s="4">
        <v>1.25</v>
      </c>
    </row>
    <row r="386" spans="2:28" ht="12.75">
      <c r="B386" t="s">
        <v>1</v>
      </c>
      <c r="D386" s="5" t="s">
        <v>273</v>
      </c>
      <c r="F386" s="5">
        <v>1972</v>
      </c>
      <c r="J386" s="4">
        <v>1.23</v>
      </c>
      <c r="AB386" s="4">
        <f>MAX(G386:AA386)</f>
        <v>1.23</v>
      </c>
    </row>
    <row r="387" spans="2:28" ht="12.75">
      <c r="B387">
        <v>40</v>
      </c>
      <c r="D387" s="5" t="s">
        <v>274</v>
      </c>
      <c r="F387" s="5">
        <v>1979</v>
      </c>
      <c r="L387" s="4">
        <v>0.9</v>
      </c>
      <c r="M387" s="4">
        <v>1.1</v>
      </c>
      <c r="N387" s="4">
        <v>1.2</v>
      </c>
      <c r="P387" s="4">
        <v>1.23</v>
      </c>
      <c r="AB387" s="4">
        <f>MAX(G387:AA387)</f>
        <v>1.23</v>
      </c>
    </row>
    <row r="388" spans="2:28" ht="12.75">
      <c r="B388" t="s">
        <v>1</v>
      </c>
      <c r="D388" s="7" t="s">
        <v>308</v>
      </c>
      <c r="E388" s="7"/>
      <c r="F388" s="5">
        <v>1985</v>
      </c>
      <c r="P388" s="4">
        <v>0.8</v>
      </c>
      <c r="R388" s="4">
        <v>0.96</v>
      </c>
      <c r="S388" s="4">
        <v>1.03</v>
      </c>
      <c r="AB388" s="4">
        <v>1.23</v>
      </c>
    </row>
    <row r="389" spans="2:28" ht="12.75">
      <c r="B389" t="s">
        <v>1</v>
      </c>
      <c r="D389" s="6" t="s">
        <v>275</v>
      </c>
      <c r="E389" s="6"/>
      <c r="F389" s="5">
        <v>1980</v>
      </c>
      <c r="L389" s="4">
        <v>0.94</v>
      </c>
      <c r="M389" s="4">
        <v>1.05</v>
      </c>
      <c r="O389" s="4">
        <v>1.1</v>
      </c>
      <c r="P389" s="4">
        <v>1.22</v>
      </c>
      <c r="AB389" s="4">
        <f>MAX(G389:AA389)</f>
        <v>1.22</v>
      </c>
    </row>
    <row r="390" spans="2:28" ht="12.75">
      <c r="B390" t="s">
        <v>1</v>
      </c>
      <c r="D390" s="5" t="s">
        <v>276</v>
      </c>
      <c r="F390" s="5">
        <v>1980</v>
      </c>
      <c r="M390" s="4">
        <v>0.9</v>
      </c>
      <c r="N390" s="4">
        <v>1.16</v>
      </c>
      <c r="O390" s="4">
        <v>1.22</v>
      </c>
      <c r="AB390" s="4">
        <f>MAX(G390:AA390)</f>
        <v>1.22</v>
      </c>
    </row>
    <row r="391" spans="2:28" ht="12.75">
      <c r="B391" t="s">
        <v>1</v>
      </c>
      <c r="D391" s="5" t="s">
        <v>277</v>
      </c>
      <c r="F391" s="5">
        <v>1981</v>
      </c>
      <c r="M391" s="4">
        <v>0.91</v>
      </c>
      <c r="N391" s="4">
        <v>1.11</v>
      </c>
      <c r="O391" s="4">
        <v>1.2</v>
      </c>
      <c r="P391" s="4">
        <v>1.18</v>
      </c>
      <c r="Q391" s="4">
        <v>1.22</v>
      </c>
      <c r="AB391" s="4">
        <f>MAX(G391:AA391)</f>
        <v>1.22</v>
      </c>
    </row>
    <row r="392" spans="2:28" ht="12.75">
      <c r="B392" t="s">
        <v>1</v>
      </c>
      <c r="D392" s="7" t="s">
        <v>278</v>
      </c>
      <c r="E392" s="7"/>
      <c r="F392" s="5">
        <v>1984</v>
      </c>
      <c r="Q392" s="4">
        <v>0.87</v>
      </c>
      <c r="R392" s="4">
        <v>1</v>
      </c>
      <c r="S392" s="4">
        <v>1</v>
      </c>
      <c r="T392" s="4">
        <v>1.01</v>
      </c>
      <c r="AB392" s="4">
        <v>1.22</v>
      </c>
    </row>
    <row r="393" spans="2:28" ht="12.75">
      <c r="B393" t="s">
        <v>1</v>
      </c>
      <c r="D393" s="7" t="s">
        <v>279</v>
      </c>
      <c r="E393" s="7"/>
      <c r="F393" s="5">
        <v>1984</v>
      </c>
      <c r="P393" s="4">
        <v>0.8</v>
      </c>
      <c r="Q393" s="4">
        <v>0.87</v>
      </c>
      <c r="R393" s="4">
        <v>0.92</v>
      </c>
      <c r="S393" s="4">
        <v>1.03</v>
      </c>
      <c r="T393" s="4">
        <v>1.11</v>
      </c>
      <c r="AB393" s="4">
        <v>1.22</v>
      </c>
    </row>
    <row r="394" spans="2:28" ht="12.75">
      <c r="B394" t="s">
        <v>1</v>
      </c>
      <c r="D394" s="5" t="s">
        <v>280</v>
      </c>
      <c r="F394" s="5">
        <v>1980</v>
      </c>
      <c r="L394" s="4">
        <v>0.95</v>
      </c>
      <c r="M394" s="4">
        <v>0.97</v>
      </c>
      <c r="O394" s="4">
        <v>1.2</v>
      </c>
      <c r="P394" s="4">
        <v>1.21</v>
      </c>
      <c r="AB394" s="4">
        <f>MAX(G394:AA394)</f>
        <v>1.21</v>
      </c>
    </row>
    <row r="395" spans="2:28" ht="12.75">
      <c r="B395" t="s">
        <v>1</v>
      </c>
      <c r="D395" s="7" t="s">
        <v>281</v>
      </c>
      <c r="E395" s="7"/>
      <c r="F395" s="5">
        <v>1983</v>
      </c>
      <c r="Q395" s="4">
        <v>1.07</v>
      </c>
      <c r="R395" s="4">
        <v>1.21</v>
      </c>
      <c r="S395" s="4">
        <v>1.1</v>
      </c>
      <c r="AB395" s="4">
        <f>MAX(G395:AA395)</f>
        <v>1.21</v>
      </c>
    </row>
    <row r="396" spans="2:28" ht="12.75">
      <c r="B396" t="s">
        <v>1</v>
      </c>
      <c r="D396" s="7" t="s">
        <v>282</v>
      </c>
      <c r="E396" s="7"/>
      <c r="F396" s="5">
        <v>1983</v>
      </c>
      <c r="R396" s="4">
        <v>1</v>
      </c>
      <c r="S396" s="4">
        <v>1.08</v>
      </c>
      <c r="T396" s="4">
        <v>1.15</v>
      </c>
      <c r="AB396" s="4">
        <v>1.21</v>
      </c>
    </row>
    <row r="397" spans="2:28" ht="12.75">
      <c r="B397">
        <v>50</v>
      </c>
      <c r="D397" s="7" t="s">
        <v>283</v>
      </c>
      <c r="E397" s="7"/>
      <c r="F397" s="5">
        <v>1985</v>
      </c>
      <c r="P397" s="4" t="s">
        <v>1</v>
      </c>
      <c r="R397" s="4">
        <v>0.83</v>
      </c>
      <c r="S397" s="4">
        <v>1.1</v>
      </c>
      <c r="T397" s="4">
        <v>1.11</v>
      </c>
      <c r="AB397" s="4">
        <v>1.21</v>
      </c>
    </row>
    <row r="398" spans="2:28" ht="12.75">
      <c r="B398" t="s">
        <v>1</v>
      </c>
      <c r="D398" s="5" t="s">
        <v>284</v>
      </c>
      <c r="F398" s="5">
        <v>1971</v>
      </c>
      <c r="H398" s="4">
        <v>1.2</v>
      </c>
      <c r="AB398" s="4">
        <f>MAX(G398:AA398)</f>
        <v>1.2</v>
      </c>
    </row>
    <row r="399" spans="2:28" ht="12.75">
      <c r="B399" t="s">
        <v>1</v>
      </c>
      <c r="D399" s="5" t="s">
        <v>285</v>
      </c>
      <c r="F399" s="5">
        <v>1973</v>
      </c>
      <c r="K399" s="4">
        <v>1.2</v>
      </c>
      <c r="AB399" s="4">
        <f>MAX(G399:AA399)</f>
        <v>1.2</v>
      </c>
    </row>
    <row r="400" spans="2:28" ht="12.75">
      <c r="B400" t="s">
        <v>1</v>
      </c>
      <c r="D400" s="5" t="s">
        <v>286</v>
      </c>
      <c r="F400" s="5">
        <v>1975</v>
      </c>
      <c r="K400" s="4">
        <v>1.15</v>
      </c>
      <c r="L400" s="4">
        <v>1.2</v>
      </c>
      <c r="AB400" s="4">
        <f>MAX(G400:AA400)</f>
        <v>1.2</v>
      </c>
    </row>
    <row r="401" spans="2:28" ht="12.75">
      <c r="B401" t="s">
        <v>1</v>
      </c>
      <c r="D401" s="5" t="s">
        <v>287</v>
      </c>
      <c r="F401" s="5">
        <v>1978</v>
      </c>
      <c r="L401" s="4">
        <v>1</v>
      </c>
      <c r="M401" s="4">
        <v>1.06</v>
      </c>
      <c r="N401" s="4">
        <v>1.2</v>
      </c>
      <c r="AB401" s="4">
        <f>MAX(G401:AA401)</f>
        <v>1.2</v>
      </c>
    </row>
    <row r="402" spans="2:28" ht="12.75">
      <c r="B402" t="s">
        <v>1</v>
      </c>
      <c r="D402" s="5" t="s">
        <v>288</v>
      </c>
      <c r="F402" s="5">
        <v>1985</v>
      </c>
      <c r="P402" s="4">
        <v>0.9</v>
      </c>
      <c r="R402" s="4">
        <v>1.05</v>
      </c>
      <c r="S402" s="4">
        <v>1.05</v>
      </c>
      <c r="T402" s="4">
        <v>1.13</v>
      </c>
      <c r="AB402" s="4">
        <v>1.2</v>
      </c>
    </row>
    <row r="403" spans="2:28" ht="12.75">
      <c r="B403" t="s">
        <v>1</v>
      </c>
      <c r="D403" s="7" t="s">
        <v>299</v>
      </c>
      <c r="E403" s="7"/>
      <c r="F403" s="5">
        <v>1985</v>
      </c>
      <c r="P403" s="4">
        <v>0.8</v>
      </c>
      <c r="R403" s="4">
        <v>0.99</v>
      </c>
      <c r="S403" s="4">
        <v>1</v>
      </c>
      <c r="AB403" s="4">
        <v>1.2</v>
      </c>
    </row>
    <row r="404" spans="2:28" ht="12.75">
      <c r="B404" t="s">
        <v>1</v>
      </c>
      <c r="D404" s="5" t="s">
        <v>338</v>
      </c>
      <c r="F404" s="5">
        <v>1985</v>
      </c>
      <c r="Q404" s="4">
        <v>0.67</v>
      </c>
      <c r="S404" s="4">
        <v>0.88</v>
      </c>
      <c r="T404" s="4">
        <v>1</v>
      </c>
      <c r="AB404" s="4">
        <v>1.2</v>
      </c>
    </row>
    <row r="405" spans="2:28" ht="12.75">
      <c r="B405" t="s">
        <v>1</v>
      </c>
      <c r="D405" s="5" t="s">
        <v>339</v>
      </c>
      <c r="F405" s="5">
        <v>1986</v>
      </c>
      <c r="Q405" s="4">
        <v>0.67</v>
      </c>
      <c r="R405" s="4">
        <v>0.83</v>
      </c>
      <c r="S405" s="4">
        <v>8.83</v>
      </c>
      <c r="T405" s="4">
        <v>0.95</v>
      </c>
      <c r="AB405" s="4">
        <v>1.2</v>
      </c>
    </row>
    <row r="406" spans="2:28" ht="12.75">
      <c r="B406" t="s">
        <v>1</v>
      </c>
      <c r="D406" s="6" t="s">
        <v>379</v>
      </c>
      <c r="E406" s="6"/>
      <c r="F406" s="5">
        <v>1988</v>
      </c>
      <c r="R406" s="4">
        <v>0.73</v>
      </c>
      <c r="S406" s="4">
        <v>0.78</v>
      </c>
      <c r="T406" s="4">
        <v>0.85</v>
      </c>
      <c r="AB406" s="4">
        <v>1.2</v>
      </c>
    </row>
    <row r="407" spans="2:28" ht="12.75">
      <c r="B407">
        <v>60</v>
      </c>
      <c r="D407" s="5" t="s">
        <v>533</v>
      </c>
      <c r="F407" s="5">
        <v>1995</v>
      </c>
      <c r="AB407" s="4">
        <v>1.2</v>
      </c>
    </row>
    <row r="408" spans="2:28" ht="12.75">
      <c r="B408" t="s">
        <v>1</v>
      </c>
      <c r="D408" s="7" t="s">
        <v>289</v>
      </c>
      <c r="E408" s="7"/>
      <c r="F408" s="5">
        <v>1983</v>
      </c>
      <c r="P408" s="4">
        <v>0.95</v>
      </c>
      <c r="Q408" s="4">
        <v>0.97</v>
      </c>
      <c r="R408" s="4">
        <v>1.17</v>
      </c>
      <c r="S408" s="4">
        <v>1.05</v>
      </c>
      <c r="T408" s="4">
        <v>1.15</v>
      </c>
      <c r="AB408" s="4">
        <v>1.19</v>
      </c>
    </row>
    <row r="409" spans="2:28" ht="12.75">
      <c r="B409" t="s">
        <v>1</v>
      </c>
      <c r="D409" s="5" t="s">
        <v>290</v>
      </c>
      <c r="F409" s="5">
        <v>1975</v>
      </c>
      <c r="K409" s="4">
        <v>1.1</v>
      </c>
      <c r="L409" s="4">
        <v>1.12</v>
      </c>
      <c r="M409" s="4">
        <v>1.18</v>
      </c>
      <c r="AB409" s="4">
        <f>MAX(G409:AA409)</f>
        <v>1.18</v>
      </c>
    </row>
    <row r="410" spans="2:28" ht="12.75">
      <c r="B410" t="s">
        <v>1</v>
      </c>
      <c r="D410" s="5" t="s">
        <v>291</v>
      </c>
      <c r="F410" s="5">
        <v>1976</v>
      </c>
      <c r="K410" s="4">
        <v>1.01</v>
      </c>
      <c r="L410" s="4">
        <v>1.15</v>
      </c>
      <c r="M410" s="4">
        <v>1.18</v>
      </c>
      <c r="AB410" s="4">
        <f>MAX(G410:AA410)</f>
        <v>1.18</v>
      </c>
    </row>
    <row r="411" spans="2:28" ht="12.75">
      <c r="B411" t="s">
        <v>1</v>
      </c>
      <c r="D411" s="5" t="s">
        <v>292</v>
      </c>
      <c r="F411" s="5">
        <v>1978</v>
      </c>
      <c r="L411" s="4">
        <v>0.76</v>
      </c>
      <c r="M411" s="4">
        <v>1</v>
      </c>
      <c r="N411" s="4">
        <v>1</v>
      </c>
      <c r="P411" s="4">
        <v>1.18</v>
      </c>
      <c r="AB411" s="4">
        <f>MAX(G411:AA411)</f>
        <v>1.18</v>
      </c>
    </row>
    <row r="412" spans="2:28" ht="12.75">
      <c r="B412" t="s">
        <v>1</v>
      </c>
      <c r="D412" s="5" t="s">
        <v>296</v>
      </c>
      <c r="F412" s="5">
        <v>1985</v>
      </c>
      <c r="P412" s="4" t="s">
        <v>1</v>
      </c>
      <c r="R412" s="4">
        <v>0.78</v>
      </c>
      <c r="S412" s="4">
        <v>0.96</v>
      </c>
      <c r="T412" s="4">
        <v>1.05</v>
      </c>
      <c r="AB412" s="4">
        <v>1.18</v>
      </c>
    </row>
    <row r="413" spans="2:28" ht="12.75">
      <c r="B413" t="s">
        <v>1</v>
      </c>
      <c r="D413" s="5" t="s">
        <v>421</v>
      </c>
      <c r="F413" s="5">
        <v>1989</v>
      </c>
      <c r="T413" s="4">
        <v>0.6</v>
      </c>
      <c r="AB413" s="4">
        <v>1.18</v>
      </c>
    </row>
    <row r="414" spans="2:28" ht="12.75">
      <c r="B414" t="s">
        <v>1</v>
      </c>
      <c r="D414" s="7" t="s">
        <v>658</v>
      </c>
      <c r="E414" s="16" t="s">
        <v>1</v>
      </c>
      <c r="F414" s="5">
        <v>1994</v>
      </c>
      <c r="AB414" s="4">
        <v>1.18</v>
      </c>
    </row>
    <row r="415" spans="2:28" ht="12.75">
      <c r="B415" t="s">
        <v>1</v>
      </c>
      <c r="D415" s="5" t="s">
        <v>293</v>
      </c>
      <c r="F415" s="5">
        <v>1975</v>
      </c>
      <c r="K415" s="4">
        <v>1.1</v>
      </c>
      <c r="L415" s="4">
        <v>1.17</v>
      </c>
      <c r="AB415" s="4">
        <f>MAX(G415:AA415)</f>
        <v>1.17</v>
      </c>
    </row>
    <row r="416" spans="2:28" ht="12.75">
      <c r="B416" t="s">
        <v>1</v>
      </c>
      <c r="D416" s="5" t="s">
        <v>294</v>
      </c>
      <c r="F416" s="5">
        <v>1977</v>
      </c>
      <c r="L416" s="4">
        <v>1.06</v>
      </c>
      <c r="M416" s="4">
        <v>1.17</v>
      </c>
      <c r="AB416" s="4">
        <f>MAX(G416:AA416)</f>
        <v>1.17</v>
      </c>
    </row>
    <row r="417" spans="2:28" ht="12.75">
      <c r="B417">
        <v>70</v>
      </c>
      <c r="D417" s="5" t="s">
        <v>295</v>
      </c>
      <c r="F417" s="5">
        <v>1981</v>
      </c>
      <c r="M417"/>
      <c r="O417" s="4">
        <v>0.85</v>
      </c>
      <c r="P417" s="4">
        <v>1.01</v>
      </c>
      <c r="Q417" s="4">
        <v>1.05</v>
      </c>
      <c r="R417" s="4">
        <v>1.12</v>
      </c>
      <c r="S417" s="4">
        <v>1.13</v>
      </c>
      <c r="T417" s="4">
        <v>1.15</v>
      </c>
      <c r="AB417" s="4">
        <v>1.17</v>
      </c>
    </row>
    <row r="418" spans="2:28" ht="12.75">
      <c r="B418" t="s">
        <v>1</v>
      </c>
      <c r="D418" s="5" t="s">
        <v>309</v>
      </c>
      <c r="F418" s="5">
        <v>1986</v>
      </c>
      <c r="Q418" s="4">
        <v>0.82</v>
      </c>
      <c r="R418" s="4">
        <v>0.88</v>
      </c>
      <c r="S418" s="4">
        <v>1</v>
      </c>
      <c r="T418" s="4">
        <v>1</v>
      </c>
      <c r="AB418" s="4">
        <v>1.17</v>
      </c>
    </row>
    <row r="419" spans="2:28" ht="12.75">
      <c r="B419" t="s">
        <v>1</v>
      </c>
      <c r="D419" s="5" t="s">
        <v>297</v>
      </c>
      <c r="F419" s="5">
        <v>1978</v>
      </c>
      <c r="L419" s="4">
        <v>1.05</v>
      </c>
      <c r="M419" s="4">
        <v>1.08</v>
      </c>
      <c r="N419" s="4">
        <v>1.16</v>
      </c>
      <c r="AB419" s="4">
        <f>MAX(G419:AA419)</f>
        <v>1.16</v>
      </c>
    </row>
    <row r="420" spans="2:28" ht="12.75">
      <c r="B420" t="s">
        <v>1</v>
      </c>
      <c r="D420" s="7" t="s">
        <v>298</v>
      </c>
      <c r="E420" s="7"/>
      <c r="F420" s="5">
        <v>1983</v>
      </c>
      <c r="P420" s="4">
        <v>0.75</v>
      </c>
      <c r="Q420" s="4">
        <v>0.97</v>
      </c>
      <c r="R420" s="4">
        <v>1.08</v>
      </c>
      <c r="S420" s="4">
        <v>1.15</v>
      </c>
      <c r="T420" s="4">
        <v>1.16</v>
      </c>
      <c r="AB420" s="4">
        <f>MAX(G420:AA420)</f>
        <v>1.16</v>
      </c>
    </row>
    <row r="421" spans="2:28" ht="12.75">
      <c r="B421" t="s">
        <v>1</v>
      </c>
      <c r="D421" s="5" t="s">
        <v>300</v>
      </c>
      <c r="F421" s="5">
        <v>1986</v>
      </c>
      <c r="Q421" s="4">
        <v>0.77</v>
      </c>
      <c r="R421" s="4">
        <v>0.83</v>
      </c>
      <c r="S421" s="4">
        <v>0.93</v>
      </c>
      <c r="T421" s="4">
        <v>1.05</v>
      </c>
      <c r="AB421" s="4">
        <v>1.16</v>
      </c>
    </row>
    <row r="422" spans="2:28" ht="12.75">
      <c r="B422" t="s">
        <v>1</v>
      </c>
      <c r="D422" s="5" t="s">
        <v>413</v>
      </c>
      <c r="F422" s="5">
        <v>1988</v>
      </c>
      <c r="R422" s="4">
        <v>0.58</v>
      </c>
      <c r="S422" s="4">
        <v>0.73</v>
      </c>
      <c r="T422" s="4">
        <v>0.85</v>
      </c>
      <c r="AB422" s="4">
        <v>1.16</v>
      </c>
    </row>
    <row r="423" spans="2:28" ht="12.75">
      <c r="B423" t="s">
        <v>1</v>
      </c>
      <c r="D423" s="5" t="s">
        <v>527</v>
      </c>
      <c r="F423" s="5">
        <v>1988</v>
      </c>
      <c r="AB423" s="4">
        <v>1.16</v>
      </c>
    </row>
    <row r="424" spans="2:28" ht="12.75">
      <c r="B424" t="s">
        <v>1</v>
      </c>
      <c r="D424" s="5" t="s">
        <v>301</v>
      </c>
      <c r="F424" s="5">
        <v>1971</v>
      </c>
      <c r="H424" s="4">
        <v>1.15</v>
      </c>
      <c r="AB424" s="4">
        <f>MAX(G424:AA424)</f>
        <v>1.15</v>
      </c>
    </row>
    <row r="425" spans="2:28" ht="12.75">
      <c r="B425" t="s">
        <v>1</v>
      </c>
      <c r="D425" s="5" t="s">
        <v>302</v>
      </c>
      <c r="F425" s="5">
        <v>1972</v>
      </c>
      <c r="I425" s="4">
        <v>1.15</v>
      </c>
      <c r="AB425" s="4">
        <f>MAX(G425:AA425)</f>
        <v>1.15</v>
      </c>
    </row>
    <row r="426" spans="2:28" ht="12.75">
      <c r="B426" t="s">
        <v>1</v>
      </c>
      <c r="D426" s="5" t="s">
        <v>303</v>
      </c>
      <c r="F426" s="5">
        <v>1974</v>
      </c>
      <c r="K426" s="4">
        <v>1.15</v>
      </c>
      <c r="AB426" s="4">
        <f>MAX(G426:AA426)</f>
        <v>1.15</v>
      </c>
    </row>
    <row r="427" spans="2:28" ht="12.75">
      <c r="B427">
        <v>80</v>
      </c>
      <c r="D427" s="5" t="s">
        <v>304</v>
      </c>
      <c r="F427" s="5">
        <v>1980</v>
      </c>
      <c r="N427" s="4">
        <v>1.1</v>
      </c>
      <c r="O427" s="4">
        <v>1.15</v>
      </c>
      <c r="AB427" s="4">
        <f>MAX(G427:AA427)</f>
        <v>1.15</v>
      </c>
    </row>
    <row r="428" spans="2:28" ht="12.75">
      <c r="B428" t="s">
        <v>1</v>
      </c>
      <c r="D428" s="5" t="s">
        <v>305</v>
      </c>
      <c r="F428" s="5">
        <v>1980</v>
      </c>
      <c r="M428" s="4">
        <v>0.9</v>
      </c>
      <c r="N428" s="4">
        <v>1.15</v>
      </c>
      <c r="AB428" s="4">
        <f>MAX(G428:AA428)</f>
        <v>1.15</v>
      </c>
    </row>
    <row r="429" spans="2:28" ht="12.75">
      <c r="B429" t="s">
        <v>1</v>
      </c>
      <c r="D429" s="5" t="s">
        <v>306</v>
      </c>
      <c r="F429" s="5">
        <v>1981</v>
      </c>
      <c r="M429" s="4">
        <v>0.65</v>
      </c>
      <c r="N429" s="4">
        <v>0.85</v>
      </c>
      <c r="O429" s="4">
        <v>0.95</v>
      </c>
      <c r="P429" s="4">
        <v>0.85</v>
      </c>
      <c r="Q429" s="4">
        <v>1.15</v>
      </c>
      <c r="AB429" s="4">
        <f>MAX(G429:AA429)</f>
        <v>1.15</v>
      </c>
    </row>
    <row r="430" spans="2:28" ht="12.75">
      <c r="B430" t="s">
        <v>1</v>
      </c>
      <c r="D430" s="5" t="s">
        <v>307</v>
      </c>
      <c r="F430" s="5">
        <v>1981</v>
      </c>
      <c r="M430"/>
      <c r="O430" s="4">
        <v>0.75</v>
      </c>
      <c r="P430" s="4">
        <v>1</v>
      </c>
      <c r="Q430" s="4">
        <v>1.07</v>
      </c>
      <c r="R430" s="4">
        <v>1.12</v>
      </c>
      <c r="S430" s="4">
        <v>1.15</v>
      </c>
      <c r="AB430" s="4">
        <f>MAX(G430:AA430)</f>
        <v>1.15</v>
      </c>
    </row>
    <row r="431" spans="2:28" ht="12.75">
      <c r="B431" t="s">
        <v>1</v>
      </c>
      <c r="D431" s="5" t="s">
        <v>481</v>
      </c>
      <c r="E431"/>
      <c r="F431" s="5">
        <v>1986</v>
      </c>
      <c r="AB431" s="4">
        <v>1.15</v>
      </c>
    </row>
    <row r="432" spans="2:28" ht="12.75">
      <c r="B432" t="s">
        <v>1</v>
      </c>
      <c r="D432" s="5" t="s">
        <v>369</v>
      </c>
      <c r="F432" s="5">
        <v>1987</v>
      </c>
      <c r="R432" s="4" t="s">
        <v>1</v>
      </c>
      <c r="S432" s="4" t="s">
        <v>1</v>
      </c>
      <c r="T432" s="4">
        <v>0.9</v>
      </c>
      <c r="AB432" s="4">
        <v>1.15</v>
      </c>
    </row>
    <row r="433" spans="2:28" ht="12.75">
      <c r="B433" t="s">
        <v>1</v>
      </c>
      <c r="D433" s="5" t="s">
        <v>452</v>
      </c>
      <c r="F433" s="5">
        <v>1988</v>
      </c>
      <c r="R433" s="4">
        <v>0.73</v>
      </c>
      <c r="AB433" s="4">
        <v>1.15</v>
      </c>
    </row>
    <row r="434" spans="2:28" ht="12.75">
      <c r="B434" t="s">
        <v>1</v>
      </c>
      <c r="D434" s="5" t="s">
        <v>380</v>
      </c>
      <c r="F434" s="5">
        <v>1988</v>
      </c>
      <c r="S434" s="4">
        <v>0.73</v>
      </c>
      <c r="T434" s="4">
        <v>0.9</v>
      </c>
      <c r="AB434" s="4">
        <v>1.15</v>
      </c>
    </row>
    <row r="435" spans="2:28" ht="12.75">
      <c r="B435" t="s">
        <v>1</v>
      </c>
      <c r="D435" s="5" t="s">
        <v>414</v>
      </c>
      <c r="E435" s="5" t="s">
        <v>1</v>
      </c>
      <c r="F435" s="5">
        <v>1988</v>
      </c>
      <c r="L435" s="4">
        <v>0.75</v>
      </c>
      <c r="M435" s="4">
        <v>0.8</v>
      </c>
      <c r="AB435" s="4">
        <v>1.15</v>
      </c>
    </row>
    <row r="436" spans="2:28" ht="12.75">
      <c r="B436" t="s">
        <v>1</v>
      </c>
      <c r="D436" s="5" t="s">
        <v>557</v>
      </c>
      <c r="E436"/>
      <c r="F436" s="5">
        <v>1995</v>
      </c>
      <c r="AB436" s="4">
        <v>1.15</v>
      </c>
    </row>
    <row r="437" spans="2:28" ht="12.75">
      <c r="B437">
        <v>90</v>
      </c>
      <c r="D437" s="5" t="s">
        <v>310</v>
      </c>
      <c r="F437" s="5">
        <v>1976</v>
      </c>
      <c r="K437" s="4">
        <v>1.02</v>
      </c>
      <c r="L437" s="4">
        <v>1.11</v>
      </c>
      <c r="M437" s="4">
        <v>1.14</v>
      </c>
      <c r="AB437" s="4">
        <f>MAX(G437:AA437)</f>
        <v>1.14</v>
      </c>
    </row>
    <row r="438" spans="2:28" ht="12.75">
      <c r="B438" t="s">
        <v>1</v>
      </c>
      <c r="D438" s="5" t="s">
        <v>459</v>
      </c>
      <c r="F438" s="5">
        <v>1992</v>
      </c>
      <c r="AB438" s="4">
        <v>1.14</v>
      </c>
    </row>
    <row r="439" spans="2:28" ht="12.75">
      <c r="B439" t="s">
        <v>1</v>
      </c>
      <c r="D439" s="5" t="s">
        <v>311</v>
      </c>
      <c r="F439" s="5">
        <v>1976</v>
      </c>
      <c r="K439" s="4">
        <v>1.02</v>
      </c>
      <c r="L439" s="4">
        <v>1.1</v>
      </c>
      <c r="M439" s="4">
        <v>1.13</v>
      </c>
      <c r="AB439" s="4">
        <f>MAX(G439:AA439)</f>
        <v>1.13</v>
      </c>
    </row>
    <row r="440" spans="2:28" ht="12.75">
      <c r="B440" t="s">
        <v>1</v>
      </c>
      <c r="D440" s="5" t="s">
        <v>312</v>
      </c>
      <c r="F440" s="5">
        <v>1976</v>
      </c>
      <c r="K440" s="4">
        <v>1.01</v>
      </c>
      <c r="L440" s="4">
        <v>1.06</v>
      </c>
      <c r="M440" s="4">
        <v>1.13</v>
      </c>
      <c r="AB440" s="4">
        <f>MAX(G440:AA440)</f>
        <v>1.13</v>
      </c>
    </row>
    <row r="441" spans="2:28" ht="12.75">
      <c r="B441" t="s">
        <v>1</v>
      </c>
      <c r="D441" s="5" t="s">
        <v>313</v>
      </c>
      <c r="F441" s="5">
        <v>1981</v>
      </c>
      <c r="M441" s="4">
        <v>0.85</v>
      </c>
      <c r="N441" s="4">
        <v>0.95</v>
      </c>
      <c r="O441" s="4">
        <v>1.05</v>
      </c>
      <c r="P441" s="4">
        <v>1.05</v>
      </c>
      <c r="Q441" s="4">
        <v>1.13</v>
      </c>
      <c r="AB441" s="4">
        <f>MAX(G441:AA441)</f>
        <v>1.13</v>
      </c>
    </row>
    <row r="442" spans="2:28" ht="12.75">
      <c r="B442" t="s">
        <v>1</v>
      </c>
      <c r="D442" s="5" t="s">
        <v>314</v>
      </c>
      <c r="F442" s="5">
        <v>1984</v>
      </c>
      <c r="R442" s="4">
        <v>0.88</v>
      </c>
      <c r="S442" s="4">
        <v>1.03</v>
      </c>
      <c r="T442" s="4">
        <v>1.13</v>
      </c>
      <c r="AB442" s="4">
        <f>MAX(G442:AA442)</f>
        <v>1.13</v>
      </c>
    </row>
    <row r="443" spans="2:28" ht="12.75">
      <c r="B443" t="s">
        <v>1</v>
      </c>
      <c r="D443" s="5" t="s">
        <v>393</v>
      </c>
      <c r="F443" s="5">
        <v>1987</v>
      </c>
      <c r="R443" s="4">
        <v>0.83</v>
      </c>
      <c r="S443" s="4">
        <v>0.88</v>
      </c>
      <c r="T443" s="4">
        <v>0.95</v>
      </c>
      <c r="AB443" s="4">
        <v>1.13</v>
      </c>
    </row>
    <row r="444" spans="2:28" ht="12.75">
      <c r="B444" t="s">
        <v>1</v>
      </c>
      <c r="D444" s="5" t="s">
        <v>467</v>
      </c>
      <c r="E444"/>
      <c r="F444" s="5">
        <v>1992</v>
      </c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 s="4">
        <v>1.13</v>
      </c>
    </row>
    <row r="445" spans="2:28" ht="12.75">
      <c r="B445" t="s">
        <v>1</v>
      </c>
      <c r="D445" s="5" t="s">
        <v>523</v>
      </c>
      <c r="F445" s="5">
        <v>1993</v>
      </c>
      <c r="AB445" s="4">
        <v>1.13</v>
      </c>
    </row>
    <row r="446" spans="2:28" ht="12.75">
      <c r="B446" t="s">
        <v>1</v>
      </c>
      <c r="D446" s="5" t="s">
        <v>514</v>
      </c>
      <c r="E446" s="15" t="s">
        <v>1</v>
      </c>
      <c r="F446" s="5">
        <v>1993</v>
      </c>
      <c r="AB446" s="4">
        <v>1.13</v>
      </c>
    </row>
    <row r="447" spans="2:28" ht="12.75">
      <c r="B447">
        <v>100</v>
      </c>
      <c r="D447" s="5" t="s">
        <v>315</v>
      </c>
      <c r="F447" s="5">
        <v>1973</v>
      </c>
      <c r="I447" s="4">
        <v>1.12</v>
      </c>
      <c r="AB447" s="4">
        <f>MAX(G447:AA447)</f>
        <v>1.12</v>
      </c>
    </row>
    <row r="448" spans="2:28" ht="12.75">
      <c r="B448" t="s">
        <v>1</v>
      </c>
      <c r="D448" s="5" t="s">
        <v>316</v>
      </c>
      <c r="F448" s="5">
        <v>1974</v>
      </c>
      <c r="K448" s="4">
        <v>0.86</v>
      </c>
      <c r="L448" s="4">
        <v>1.12</v>
      </c>
      <c r="M448" s="4">
        <v>1.09</v>
      </c>
      <c r="AB448" s="4">
        <f>MAX(G448:AA448)</f>
        <v>1.12</v>
      </c>
    </row>
    <row r="449" spans="2:28" ht="12.75">
      <c r="B449" t="s">
        <v>1</v>
      </c>
      <c r="D449" s="5" t="s">
        <v>317</v>
      </c>
      <c r="F449" s="5">
        <v>1978</v>
      </c>
      <c r="L449" s="4">
        <v>1.1</v>
      </c>
      <c r="M449" s="4">
        <v>1.12</v>
      </c>
      <c r="AB449" s="4">
        <f>MAX(G449:AA449)</f>
        <v>1.12</v>
      </c>
    </row>
    <row r="450" spans="2:28" ht="12.75">
      <c r="B450" t="s">
        <v>1</v>
      </c>
      <c r="D450" s="5" t="s">
        <v>318</v>
      </c>
      <c r="F450" s="5">
        <v>1981</v>
      </c>
      <c r="M450" s="4">
        <v>0.85</v>
      </c>
      <c r="N450" s="4">
        <v>0.85</v>
      </c>
      <c r="O450" s="4">
        <v>0.95</v>
      </c>
      <c r="P450" s="4">
        <v>1.12</v>
      </c>
      <c r="Q450" s="4">
        <v>1.12</v>
      </c>
      <c r="AB450" s="4">
        <f>MAX(G450:AA450)</f>
        <v>1.12</v>
      </c>
    </row>
    <row r="451" spans="2:28" ht="12.75">
      <c r="B451" t="s">
        <v>1</v>
      </c>
      <c r="D451" s="5" t="s">
        <v>319</v>
      </c>
      <c r="F451" s="5">
        <v>1982</v>
      </c>
      <c r="M451"/>
      <c r="O451" s="4">
        <v>0.75</v>
      </c>
      <c r="P451" s="4">
        <v>0.9</v>
      </c>
      <c r="R451" s="4">
        <v>0.92</v>
      </c>
      <c r="S451" s="4">
        <v>0.95</v>
      </c>
      <c r="AB451" s="4">
        <v>1.12</v>
      </c>
    </row>
    <row r="452" spans="2:28" ht="12.75">
      <c r="B452" t="s">
        <v>1</v>
      </c>
      <c r="D452" s="5" t="s">
        <v>374</v>
      </c>
      <c r="F452" s="5">
        <v>1987</v>
      </c>
      <c r="T452" s="4">
        <v>0.95</v>
      </c>
      <c r="AB452" s="4">
        <v>1.12</v>
      </c>
    </row>
    <row r="453" spans="2:28" ht="12.75">
      <c r="B453" t="s">
        <v>1</v>
      </c>
      <c r="D453" s="5" t="s">
        <v>555</v>
      </c>
      <c r="E453"/>
      <c r="F453" s="5">
        <v>1995</v>
      </c>
      <c r="AB453" s="4">
        <v>1.12</v>
      </c>
    </row>
    <row r="454" spans="2:28" ht="12.75">
      <c r="B454" t="s">
        <v>1</v>
      </c>
      <c r="D454" s="5" t="s">
        <v>320</v>
      </c>
      <c r="F454" s="5">
        <v>1974</v>
      </c>
      <c r="K454" s="4">
        <v>1.1</v>
      </c>
      <c r="L454" s="4">
        <v>1.11</v>
      </c>
      <c r="AB454" s="4">
        <f>MAX(G454:AA454)</f>
        <v>1.11</v>
      </c>
    </row>
    <row r="455" spans="2:28" ht="12.75">
      <c r="B455" t="s">
        <v>1</v>
      </c>
      <c r="D455" s="7" t="s">
        <v>321</v>
      </c>
      <c r="E455" s="7"/>
      <c r="F455" s="5">
        <v>1983</v>
      </c>
      <c r="Q455" s="4">
        <v>0.85</v>
      </c>
      <c r="R455" s="4">
        <v>0.98</v>
      </c>
      <c r="S455" s="4">
        <v>1.03</v>
      </c>
      <c r="T455" s="4">
        <v>1.11</v>
      </c>
      <c r="AB455" s="4">
        <f>MAX(G455:AA455)</f>
        <v>1.11</v>
      </c>
    </row>
    <row r="456" spans="2:28" ht="12.75">
      <c r="B456" t="s">
        <v>1</v>
      </c>
      <c r="D456" s="7" t="s">
        <v>322</v>
      </c>
      <c r="E456" s="7"/>
      <c r="F456" s="5">
        <v>1983</v>
      </c>
      <c r="Q456" s="4">
        <v>0.92</v>
      </c>
      <c r="R456" s="4">
        <v>1.06</v>
      </c>
      <c r="S456" s="4">
        <v>1.11</v>
      </c>
      <c r="AB456" s="4">
        <f>MAX(G456:AA456)</f>
        <v>1.11</v>
      </c>
    </row>
    <row r="457" spans="2:28" ht="12.75">
      <c r="B457">
        <v>110</v>
      </c>
      <c r="D457" s="5" t="s">
        <v>394</v>
      </c>
      <c r="F457" s="5">
        <v>1988</v>
      </c>
      <c r="S457" s="4">
        <v>0.73</v>
      </c>
      <c r="T457" s="4">
        <v>0.9</v>
      </c>
      <c r="AB457" s="4">
        <v>1.11</v>
      </c>
    </row>
    <row r="458" spans="2:28" ht="12.75">
      <c r="B458" t="s">
        <v>1</v>
      </c>
      <c r="D458" s="5" t="s">
        <v>622</v>
      </c>
      <c r="F458" s="5">
        <v>1996</v>
      </c>
      <c r="AB458" s="4">
        <v>1.11</v>
      </c>
    </row>
    <row r="459" spans="2:28" ht="12.75">
      <c r="B459" t="s">
        <v>1</v>
      </c>
      <c r="D459" s="5" t="s">
        <v>324</v>
      </c>
      <c r="F459" s="5">
        <v>1975</v>
      </c>
      <c r="K459" s="4">
        <v>0.85</v>
      </c>
      <c r="L459" s="4">
        <v>1.1</v>
      </c>
      <c r="M459" s="4">
        <v>0.9</v>
      </c>
      <c r="AB459" s="4">
        <f>MAX(G459:AA459)</f>
        <v>1.1</v>
      </c>
    </row>
    <row r="460" spans="2:28" ht="12.75">
      <c r="B460" t="s">
        <v>1</v>
      </c>
      <c r="D460" s="5" t="s">
        <v>325</v>
      </c>
      <c r="F460" s="5">
        <v>1976</v>
      </c>
      <c r="K460" s="4">
        <v>1</v>
      </c>
      <c r="L460" s="4">
        <v>1.1</v>
      </c>
      <c r="M460" s="4">
        <v>1.08</v>
      </c>
      <c r="AB460" s="4">
        <f>MAX(G460:AA460)</f>
        <v>1.1</v>
      </c>
    </row>
    <row r="461" spans="2:28" ht="12.75">
      <c r="B461" t="s">
        <v>1</v>
      </c>
      <c r="D461" s="5" t="s">
        <v>326</v>
      </c>
      <c r="F461" s="5">
        <v>1977</v>
      </c>
      <c r="K461" s="4">
        <v>0.96</v>
      </c>
      <c r="L461" s="4">
        <v>1.1</v>
      </c>
      <c r="M461" s="4">
        <v>1.06</v>
      </c>
      <c r="AB461" s="4">
        <f>MAX(G461:AA461)</f>
        <v>1.1</v>
      </c>
    </row>
    <row r="462" spans="2:28" ht="12.75">
      <c r="B462" t="s">
        <v>1</v>
      </c>
      <c r="D462" s="5" t="s">
        <v>327</v>
      </c>
      <c r="F462" s="5">
        <v>1977</v>
      </c>
      <c r="L462" s="4">
        <v>0.75</v>
      </c>
      <c r="M462" s="4">
        <v>1.05</v>
      </c>
      <c r="N462" s="4">
        <v>1.1</v>
      </c>
      <c r="AB462" s="4">
        <f>MAX(G462:AA462)</f>
        <v>1.1</v>
      </c>
    </row>
    <row r="463" spans="2:28" ht="12.75">
      <c r="B463" t="s">
        <v>1</v>
      </c>
      <c r="D463" s="5" t="s">
        <v>328</v>
      </c>
      <c r="F463" s="5">
        <v>1977</v>
      </c>
      <c r="L463" s="4">
        <v>1.1</v>
      </c>
      <c r="M463" s="4">
        <v>1.01</v>
      </c>
      <c r="N463" s="4">
        <v>0.9</v>
      </c>
      <c r="AB463" s="4">
        <f>MAX(G463:AA463)</f>
        <v>1.1</v>
      </c>
    </row>
    <row r="464" spans="2:28" ht="12.75">
      <c r="B464" t="s">
        <v>1</v>
      </c>
      <c r="D464" s="5" t="s">
        <v>329</v>
      </c>
      <c r="F464" s="5">
        <v>1980</v>
      </c>
      <c r="M464" s="4">
        <v>0.7</v>
      </c>
      <c r="O464" s="4">
        <v>0.98</v>
      </c>
      <c r="P464" s="4">
        <v>1.1</v>
      </c>
      <c r="AB464" s="4">
        <f>MAX(G464:AA464)</f>
        <v>1.1</v>
      </c>
    </row>
    <row r="465" spans="2:28" ht="12.75">
      <c r="B465" t="s">
        <v>1</v>
      </c>
      <c r="D465" s="5" t="s">
        <v>330</v>
      </c>
      <c r="F465" s="5">
        <v>1980</v>
      </c>
      <c r="M465" s="4">
        <v>0.91</v>
      </c>
      <c r="O465" s="4">
        <v>0.98</v>
      </c>
      <c r="P465" s="4">
        <v>1.1</v>
      </c>
      <c r="AB465" s="4">
        <f>MAX(G465:AA465)</f>
        <v>1.1</v>
      </c>
    </row>
    <row r="466" spans="2:28" ht="12.75">
      <c r="B466" t="s">
        <v>1</v>
      </c>
      <c r="D466" s="5" t="s">
        <v>331</v>
      </c>
      <c r="F466" s="5">
        <v>1980</v>
      </c>
      <c r="M466" s="4">
        <v>0.86</v>
      </c>
      <c r="O466" s="4">
        <v>1.08</v>
      </c>
      <c r="P466" s="4">
        <v>1.1</v>
      </c>
      <c r="AB466" s="4">
        <f>MAX(G466:AA466)</f>
        <v>1.1</v>
      </c>
    </row>
    <row r="467" spans="2:28" ht="12.75">
      <c r="B467">
        <v>120</v>
      </c>
      <c r="D467" s="5" t="s">
        <v>332</v>
      </c>
      <c r="F467" s="5">
        <v>1981</v>
      </c>
      <c r="M467" s="4">
        <v>0.7</v>
      </c>
      <c r="N467" s="4">
        <v>0.9</v>
      </c>
      <c r="O467" s="4">
        <v>1</v>
      </c>
      <c r="P467" s="4">
        <v>1.1</v>
      </c>
      <c r="Q467" s="4">
        <v>1.05</v>
      </c>
      <c r="AB467" s="4">
        <f>MAX(G467:AA467)</f>
        <v>1.1</v>
      </c>
    </row>
    <row r="468" spans="2:28" ht="12.75">
      <c r="B468" t="s">
        <v>1</v>
      </c>
      <c r="D468" s="5" t="s">
        <v>333</v>
      </c>
      <c r="F468" s="5">
        <v>1981</v>
      </c>
      <c r="M468"/>
      <c r="P468" s="4">
        <v>1.05</v>
      </c>
      <c r="Q468" s="4">
        <v>1.1</v>
      </c>
      <c r="AB468" s="4">
        <f>MAX(G468:AA468)</f>
        <v>1.1</v>
      </c>
    </row>
    <row r="469" spans="2:28" ht="12.75">
      <c r="B469" t="s">
        <v>1</v>
      </c>
      <c r="D469" s="7" t="s">
        <v>334</v>
      </c>
      <c r="E469" s="7"/>
      <c r="F469" s="5">
        <v>1983</v>
      </c>
      <c r="Q469" s="4">
        <v>0.97</v>
      </c>
      <c r="R469" s="4">
        <v>0.98</v>
      </c>
      <c r="S469" s="4">
        <v>0.96</v>
      </c>
      <c r="AB469" s="4">
        <v>1.1</v>
      </c>
    </row>
    <row r="470" spans="2:28" ht="12.75">
      <c r="B470" t="s">
        <v>1</v>
      </c>
      <c r="D470" s="7" t="s">
        <v>335</v>
      </c>
      <c r="E470" s="7"/>
      <c r="F470" s="5">
        <v>1983</v>
      </c>
      <c r="Q470" s="4">
        <v>0.97</v>
      </c>
      <c r="R470" s="4">
        <v>0.98</v>
      </c>
      <c r="S470" s="4">
        <v>0.95</v>
      </c>
      <c r="T470" s="4">
        <v>1</v>
      </c>
      <c r="AB470" s="4">
        <v>1.1</v>
      </c>
    </row>
    <row r="471" spans="2:28" ht="12.75">
      <c r="B471" t="s">
        <v>1</v>
      </c>
      <c r="D471" s="5" t="s">
        <v>396</v>
      </c>
      <c r="F471" s="5">
        <v>1986</v>
      </c>
      <c r="R471" s="4" t="s">
        <v>1</v>
      </c>
      <c r="S471" s="4">
        <v>0.63</v>
      </c>
      <c r="AB471" s="4">
        <v>1.1</v>
      </c>
    </row>
    <row r="472" spans="2:28" ht="12.75">
      <c r="B472" t="s">
        <v>1</v>
      </c>
      <c r="D472" s="5" t="s">
        <v>431</v>
      </c>
      <c r="F472" s="5">
        <v>1988</v>
      </c>
      <c r="S472" s="4">
        <v>0.73</v>
      </c>
      <c r="AB472" s="4">
        <v>1.1</v>
      </c>
    </row>
    <row r="473" spans="2:28" ht="12.75">
      <c r="B473" t="s">
        <v>1</v>
      </c>
      <c r="D473" s="5" t="s">
        <v>437</v>
      </c>
      <c r="F473" s="5">
        <v>1989</v>
      </c>
      <c r="S473" s="4" t="s">
        <v>1</v>
      </c>
      <c r="T473" s="4">
        <v>0.75</v>
      </c>
      <c r="AB473" s="4">
        <v>1.1</v>
      </c>
    </row>
    <row r="474" spans="2:28" ht="12.75">
      <c r="B474" t="s">
        <v>1</v>
      </c>
      <c r="D474" s="5" t="s">
        <v>493</v>
      </c>
      <c r="E474"/>
      <c r="F474" s="5">
        <v>1993</v>
      </c>
      <c r="AB474" s="4">
        <v>1.1</v>
      </c>
    </row>
    <row r="475" spans="2:28" ht="12.75">
      <c r="B475" t="s">
        <v>1</v>
      </c>
      <c r="D475" s="5" t="s">
        <v>494</v>
      </c>
      <c r="E475"/>
      <c r="F475" s="5">
        <v>1993</v>
      </c>
      <c r="AB475" s="4">
        <v>1.1</v>
      </c>
    </row>
    <row r="476" spans="2:28" ht="12.75">
      <c r="B476" t="s">
        <v>1</v>
      </c>
      <c r="D476" s="5" t="s">
        <v>680</v>
      </c>
      <c r="E476"/>
      <c r="F476" s="5">
        <v>1995</v>
      </c>
      <c r="AB476" s="4">
        <v>1.1</v>
      </c>
    </row>
    <row r="477" spans="2:28" ht="12.75">
      <c r="B477">
        <v>130</v>
      </c>
      <c r="D477" s="7" t="s">
        <v>582</v>
      </c>
      <c r="E477" s="15" t="s">
        <v>1</v>
      </c>
      <c r="F477" s="5">
        <v>1996</v>
      </c>
      <c r="AB477" s="4">
        <v>1.1</v>
      </c>
    </row>
    <row r="478" spans="2:28" ht="12.75">
      <c r="B478" t="s">
        <v>1</v>
      </c>
      <c r="D478" s="5" t="s">
        <v>606</v>
      </c>
      <c r="F478" s="5">
        <v>1997</v>
      </c>
      <c r="AB478" s="4">
        <v>1.1</v>
      </c>
    </row>
    <row r="479" spans="2:28" ht="12.75">
      <c r="B479" t="s">
        <v>1</v>
      </c>
      <c r="D479" s="7" t="s">
        <v>583</v>
      </c>
      <c r="E479" s="15" t="s">
        <v>1</v>
      </c>
      <c r="F479" s="5">
        <v>1997</v>
      </c>
      <c r="AB479" s="4">
        <v>1.1</v>
      </c>
    </row>
    <row r="480" spans="2:28" ht="12.75">
      <c r="B480" t="s">
        <v>1</v>
      </c>
      <c r="D480" s="5" t="s">
        <v>336</v>
      </c>
      <c r="F480" s="5">
        <v>1977</v>
      </c>
      <c r="K480" s="4">
        <v>0.91</v>
      </c>
      <c r="L480" s="4">
        <v>0.95</v>
      </c>
      <c r="M480" s="4">
        <v>1.09</v>
      </c>
      <c r="AB480" s="4">
        <f>MAX(G480:AA480)</f>
        <v>1.09</v>
      </c>
    </row>
    <row r="481" spans="2:28" ht="12.75">
      <c r="B481" t="s">
        <v>1</v>
      </c>
      <c r="D481" s="7" t="s">
        <v>337</v>
      </c>
      <c r="E481" s="7"/>
      <c r="F481" s="5">
        <v>1983</v>
      </c>
      <c r="P481" s="4">
        <v>0.95</v>
      </c>
      <c r="Q481" s="4">
        <v>1.07</v>
      </c>
      <c r="R481" s="4">
        <v>1.02</v>
      </c>
      <c r="S481" s="4">
        <v>0.9</v>
      </c>
      <c r="T481" s="4">
        <v>1.05</v>
      </c>
      <c r="AB481" s="4">
        <v>1.09</v>
      </c>
    </row>
    <row r="482" spans="2:28" ht="12.75">
      <c r="B482" t="s">
        <v>1</v>
      </c>
      <c r="D482" s="5" t="s">
        <v>449</v>
      </c>
      <c r="F482" s="5">
        <v>1990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 s="4">
        <v>1.09</v>
      </c>
    </row>
    <row r="483" spans="2:28" ht="12.75">
      <c r="B483" t="s">
        <v>1</v>
      </c>
      <c r="D483" s="5" t="s">
        <v>464</v>
      </c>
      <c r="E483"/>
      <c r="F483" s="5">
        <v>1992</v>
      </c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 s="4">
        <v>1.09</v>
      </c>
    </row>
    <row r="484" spans="2:28" ht="12.75">
      <c r="B484" t="s">
        <v>1</v>
      </c>
      <c r="D484" s="5" t="s">
        <v>340</v>
      </c>
      <c r="F484" s="5">
        <v>1978</v>
      </c>
      <c r="L484" s="4">
        <v>0.85</v>
      </c>
      <c r="M484" s="4">
        <v>0.7</v>
      </c>
      <c r="N484" s="4">
        <v>0.9</v>
      </c>
      <c r="P484" s="4">
        <v>1.08</v>
      </c>
      <c r="AB484" s="4">
        <f>MAX(G484:AA484)</f>
        <v>1.08</v>
      </c>
    </row>
    <row r="485" spans="2:28" ht="12.75">
      <c r="B485" t="s">
        <v>1</v>
      </c>
      <c r="D485" s="5" t="s">
        <v>405</v>
      </c>
      <c r="F485" s="5">
        <v>1986</v>
      </c>
      <c r="Q485" s="4" t="s">
        <v>1</v>
      </c>
      <c r="R485" s="4" t="s">
        <v>1</v>
      </c>
      <c r="S485" s="4">
        <v>0.73</v>
      </c>
      <c r="T485" s="4">
        <v>0.85</v>
      </c>
      <c r="AB485" s="4">
        <v>1.08</v>
      </c>
    </row>
    <row r="486" spans="2:28" ht="12.75">
      <c r="B486" t="s">
        <v>1</v>
      </c>
      <c r="D486" s="5" t="s">
        <v>463</v>
      </c>
      <c r="F486" s="5">
        <v>1988</v>
      </c>
      <c r="S486" s="4">
        <v>0.63</v>
      </c>
      <c r="T486" s="4" t="s">
        <v>1</v>
      </c>
      <c r="AB486" s="4">
        <v>1.08</v>
      </c>
    </row>
    <row r="487" spans="2:28" ht="12.75">
      <c r="B487">
        <v>140</v>
      </c>
      <c r="D487" s="5" t="s">
        <v>341</v>
      </c>
      <c r="F487" s="5">
        <v>1981</v>
      </c>
      <c r="M487" s="4">
        <v>0.75</v>
      </c>
      <c r="N487" s="4">
        <v>1</v>
      </c>
      <c r="Q487" s="4">
        <v>1.07</v>
      </c>
      <c r="AB487" s="4">
        <f>MAX(G487:AA487)</f>
        <v>1.07</v>
      </c>
    </row>
    <row r="488" spans="2:28" ht="12.75">
      <c r="B488" t="s">
        <v>1</v>
      </c>
      <c r="D488" s="7" t="s">
        <v>342</v>
      </c>
      <c r="E488" s="7"/>
      <c r="F488" s="5">
        <v>1982</v>
      </c>
      <c r="P488" s="4">
        <v>0.9</v>
      </c>
      <c r="Q488" s="4">
        <v>1.05</v>
      </c>
      <c r="R488" s="4">
        <v>1.07</v>
      </c>
      <c r="S488" s="4">
        <v>0.81</v>
      </c>
      <c r="AB488" s="4">
        <f>MAX(G488:AA488)</f>
        <v>1.07</v>
      </c>
    </row>
    <row r="489" spans="2:28" ht="12.75">
      <c r="B489" t="s">
        <v>1</v>
      </c>
      <c r="D489" s="7" t="s">
        <v>343</v>
      </c>
      <c r="E489" s="7"/>
      <c r="F489" s="5">
        <v>1985</v>
      </c>
      <c r="P489" s="4">
        <v>0.75</v>
      </c>
      <c r="R489" s="4">
        <v>0.88</v>
      </c>
      <c r="S489" s="4">
        <v>0.95</v>
      </c>
      <c r="T489" s="4">
        <v>0.96</v>
      </c>
      <c r="AB489" s="4">
        <v>1.07</v>
      </c>
    </row>
    <row r="490" spans="2:28" ht="12.75">
      <c r="B490" t="s">
        <v>1</v>
      </c>
      <c r="D490" s="5" t="s">
        <v>455</v>
      </c>
      <c r="F490" s="5">
        <v>1990</v>
      </c>
      <c r="AB490" s="4">
        <v>1.07</v>
      </c>
    </row>
    <row r="491" spans="2:28" ht="12.75">
      <c r="B491" t="s">
        <v>1</v>
      </c>
      <c r="D491" s="5" t="s">
        <v>492</v>
      </c>
      <c r="E491"/>
      <c r="F491" s="5">
        <v>1993</v>
      </c>
      <c r="AB491" s="4">
        <v>1.07</v>
      </c>
    </row>
    <row r="492" spans="2:28" ht="12.75">
      <c r="B492" t="s">
        <v>1</v>
      </c>
      <c r="D492" s="5" t="s">
        <v>344</v>
      </c>
      <c r="F492" s="5">
        <v>1976</v>
      </c>
      <c r="K492" s="4">
        <v>0.95</v>
      </c>
      <c r="L492" s="4">
        <v>1.06</v>
      </c>
      <c r="M492" s="4">
        <v>1</v>
      </c>
      <c r="AB492" s="4">
        <f>MAX(G492:AA492)</f>
        <v>1.06</v>
      </c>
    </row>
    <row r="493" spans="2:28" ht="12.75">
      <c r="B493" t="s">
        <v>1</v>
      </c>
      <c r="D493" s="5" t="s">
        <v>345</v>
      </c>
      <c r="F493" s="5">
        <v>1976</v>
      </c>
      <c r="K493" s="4">
        <v>0.85</v>
      </c>
      <c r="L493" s="4">
        <v>1.06</v>
      </c>
      <c r="M493" s="4">
        <v>1.03</v>
      </c>
      <c r="AB493" s="4">
        <f>MAX(G493:AA493)</f>
        <v>1.06</v>
      </c>
    </row>
    <row r="494" spans="2:28" ht="12.75">
      <c r="B494" t="s">
        <v>1</v>
      </c>
      <c r="D494" s="5" t="s">
        <v>346</v>
      </c>
      <c r="F494" s="5">
        <v>1976</v>
      </c>
      <c r="K494" s="4">
        <v>0.85</v>
      </c>
      <c r="L494" s="4">
        <v>1.06</v>
      </c>
      <c r="M494" s="4">
        <v>1.03</v>
      </c>
      <c r="AB494" s="4">
        <f>MAX(G494:AA494)</f>
        <v>1.06</v>
      </c>
    </row>
    <row r="495" spans="2:28" ht="12.75">
      <c r="B495" t="s">
        <v>1</v>
      </c>
      <c r="D495" s="5" t="s">
        <v>347</v>
      </c>
      <c r="F495" s="5">
        <v>1977</v>
      </c>
      <c r="L495" s="4">
        <v>0.8</v>
      </c>
      <c r="M495" s="4">
        <v>1</v>
      </c>
      <c r="N495" s="4">
        <v>1.06</v>
      </c>
      <c r="AB495" s="4">
        <f>MAX(G495:AA495)</f>
        <v>1.06</v>
      </c>
    </row>
    <row r="496" spans="2:28" ht="12.75">
      <c r="B496" t="s">
        <v>1</v>
      </c>
      <c r="D496" s="5" t="s">
        <v>348</v>
      </c>
      <c r="F496" s="5">
        <v>1979</v>
      </c>
      <c r="L496" s="4">
        <v>0.82</v>
      </c>
      <c r="M496" s="4">
        <v>0.95</v>
      </c>
      <c r="N496" s="4">
        <v>0.9</v>
      </c>
      <c r="P496" s="4">
        <v>1.06</v>
      </c>
      <c r="AB496" s="4">
        <f>MAX(G496:AA496)</f>
        <v>1.06</v>
      </c>
    </row>
    <row r="497" spans="2:28" ht="12.75">
      <c r="B497">
        <v>150</v>
      </c>
      <c r="D497" s="7" t="s">
        <v>349</v>
      </c>
      <c r="E497" s="7"/>
      <c r="F497" s="5">
        <v>1982</v>
      </c>
      <c r="P497" s="4">
        <v>0.8</v>
      </c>
      <c r="Q497" s="4">
        <v>1.02</v>
      </c>
      <c r="R497" s="4">
        <v>1.06</v>
      </c>
      <c r="S497" s="4">
        <v>1.01</v>
      </c>
      <c r="T497" s="4">
        <v>0.91</v>
      </c>
      <c r="AB497" s="4">
        <f>MAX(G497:AA497)</f>
        <v>1.06</v>
      </c>
    </row>
    <row r="498" spans="2:28" ht="12.75">
      <c r="B498" t="s">
        <v>1</v>
      </c>
      <c r="D498" s="7" t="s">
        <v>350</v>
      </c>
      <c r="E498" s="7"/>
      <c r="F498" s="5">
        <v>1984</v>
      </c>
      <c r="Q498" s="4">
        <v>0.87</v>
      </c>
      <c r="R498" s="4">
        <v>0.92</v>
      </c>
      <c r="S498" s="4">
        <v>1.01</v>
      </c>
      <c r="T498" s="4">
        <v>1.01</v>
      </c>
      <c r="AB498" s="4">
        <v>1.06</v>
      </c>
    </row>
    <row r="499" spans="2:28" ht="12.75">
      <c r="B499" t="s">
        <v>1</v>
      </c>
      <c r="D499" s="5" t="s">
        <v>520</v>
      </c>
      <c r="E499" s="15" t="s">
        <v>1</v>
      </c>
      <c r="F499" s="5">
        <v>1993</v>
      </c>
      <c r="AB499" s="4">
        <v>1.06</v>
      </c>
    </row>
    <row r="500" spans="2:28" ht="12.75">
      <c r="B500" t="s">
        <v>1</v>
      </c>
      <c r="D500" s="5" t="s">
        <v>559</v>
      </c>
      <c r="E500"/>
      <c r="F500" s="5">
        <v>1995</v>
      </c>
      <c r="AB500" s="4">
        <v>1.06</v>
      </c>
    </row>
    <row r="501" spans="2:28" ht="12.75">
      <c r="B501" t="s">
        <v>1</v>
      </c>
      <c r="D501" s="5" t="s">
        <v>558</v>
      </c>
      <c r="E501"/>
      <c r="F501" s="5">
        <v>1996</v>
      </c>
      <c r="AB501" s="4">
        <v>1.06</v>
      </c>
    </row>
    <row r="502" spans="2:28" ht="12.75">
      <c r="B502" t="s">
        <v>1</v>
      </c>
      <c r="D502" s="6" t="s">
        <v>351</v>
      </c>
      <c r="E502" s="6"/>
      <c r="F502" s="5">
        <v>1973</v>
      </c>
      <c r="K502" s="4">
        <v>1.05</v>
      </c>
      <c r="AB502" s="4">
        <f>MAX(G502:AA502)</f>
        <v>1.05</v>
      </c>
    </row>
    <row r="503" spans="2:28" ht="12.75">
      <c r="B503" t="s">
        <v>1</v>
      </c>
      <c r="D503" s="5" t="s">
        <v>352</v>
      </c>
      <c r="F503" s="5">
        <v>1974</v>
      </c>
      <c r="K503" s="4">
        <v>1.05</v>
      </c>
      <c r="AB503" s="4">
        <f>MAX(G503:AA503)</f>
        <v>1.05</v>
      </c>
    </row>
    <row r="504" spans="2:28" ht="12.75">
      <c r="B504" t="s">
        <v>1</v>
      </c>
      <c r="D504" s="5" t="s">
        <v>353</v>
      </c>
      <c r="F504" s="5">
        <v>1974</v>
      </c>
      <c r="K504" s="4">
        <v>1.05</v>
      </c>
      <c r="AB504" s="4">
        <f>MAX(G504:AA504)</f>
        <v>1.05</v>
      </c>
    </row>
    <row r="505" spans="2:28" ht="12.75">
      <c r="B505" t="s">
        <v>1</v>
      </c>
      <c r="D505" s="5" t="s">
        <v>354</v>
      </c>
      <c r="F505" s="5">
        <v>1975</v>
      </c>
      <c r="K505" s="4">
        <v>1.05</v>
      </c>
      <c r="AB505" s="4">
        <f>MAX(G505:AA505)</f>
        <v>1.05</v>
      </c>
    </row>
    <row r="506" spans="2:28" ht="12.75">
      <c r="B506" t="s">
        <v>1</v>
      </c>
      <c r="D506" s="5" t="s">
        <v>355</v>
      </c>
      <c r="F506" s="5">
        <v>1977</v>
      </c>
      <c r="L506" s="4">
        <v>1.05</v>
      </c>
      <c r="M506" s="4">
        <v>0.9</v>
      </c>
      <c r="N506" s="4">
        <v>0.94</v>
      </c>
      <c r="AB506" s="4">
        <f>MAX(G506:AA506)</f>
        <v>1.05</v>
      </c>
    </row>
    <row r="507" spans="2:28" ht="12.75">
      <c r="B507">
        <v>160</v>
      </c>
      <c r="D507" s="5" t="s">
        <v>356</v>
      </c>
      <c r="F507" s="5">
        <v>1978</v>
      </c>
      <c r="L507" s="4">
        <v>0.9</v>
      </c>
      <c r="M507" s="4">
        <v>0.9</v>
      </c>
      <c r="N507" s="4">
        <v>1.05</v>
      </c>
      <c r="AB507" s="4">
        <f>MAX(G507:AA507)</f>
        <v>1.05</v>
      </c>
    </row>
    <row r="508" spans="2:28" ht="12.75">
      <c r="B508" t="s">
        <v>1</v>
      </c>
      <c r="D508" s="5" t="s">
        <v>357</v>
      </c>
      <c r="F508" s="5">
        <v>1981</v>
      </c>
      <c r="M508" s="4">
        <v>0.7</v>
      </c>
      <c r="O508" s="4">
        <v>0.9</v>
      </c>
      <c r="P508" s="4">
        <v>0.9</v>
      </c>
      <c r="Q508" s="4">
        <v>1.05</v>
      </c>
      <c r="AB508" s="4">
        <f>MAX(G508:AA508)</f>
        <v>1.05</v>
      </c>
    </row>
    <row r="509" spans="2:28" ht="12.75">
      <c r="B509" t="s">
        <v>1</v>
      </c>
      <c r="D509" s="5" t="s">
        <v>358</v>
      </c>
      <c r="F509" s="5">
        <v>1982</v>
      </c>
      <c r="M509"/>
      <c r="O509" s="4">
        <v>0.75</v>
      </c>
      <c r="P509" s="4">
        <v>1</v>
      </c>
      <c r="Q509" s="4">
        <v>1.05</v>
      </c>
      <c r="AB509" s="4">
        <f>MAX(G509:AA509)</f>
        <v>1.05</v>
      </c>
    </row>
    <row r="510" spans="2:28" ht="12.75">
      <c r="B510" t="s">
        <v>1</v>
      </c>
      <c r="D510" s="5" t="s">
        <v>359</v>
      </c>
      <c r="F510" s="5">
        <v>1982</v>
      </c>
      <c r="M510"/>
      <c r="O510" s="4">
        <v>0.75</v>
      </c>
      <c r="P510" s="4">
        <v>1.02</v>
      </c>
      <c r="Q510" s="4">
        <v>1.05</v>
      </c>
      <c r="AB510" s="4">
        <f>MAX(G510:AA510)</f>
        <v>1.05</v>
      </c>
    </row>
    <row r="511" spans="2:28" ht="12.75">
      <c r="B511" t="s">
        <v>1</v>
      </c>
      <c r="D511" s="7" t="s">
        <v>360</v>
      </c>
      <c r="E511" s="7"/>
      <c r="F511" s="5">
        <v>1984</v>
      </c>
      <c r="P511" s="4">
        <v>0.7</v>
      </c>
      <c r="Q511" s="4">
        <v>0.87</v>
      </c>
      <c r="R511" s="4">
        <v>0.92</v>
      </c>
      <c r="S511" s="4">
        <v>1.05</v>
      </c>
      <c r="T511" s="4">
        <v>0.81</v>
      </c>
      <c r="AB511" s="4">
        <f>MAX(G511:AA511)</f>
        <v>1.05</v>
      </c>
    </row>
    <row r="512" spans="2:28" ht="12.75">
      <c r="B512" t="s">
        <v>1</v>
      </c>
      <c r="D512" s="5" t="s">
        <v>403</v>
      </c>
      <c r="F512" s="5">
        <v>1985</v>
      </c>
      <c r="Q512" s="4">
        <v>0.62</v>
      </c>
      <c r="R512" s="4">
        <v>0.68</v>
      </c>
      <c r="S512" s="4">
        <v>0.73</v>
      </c>
      <c r="T512" s="4">
        <v>0.7</v>
      </c>
      <c r="AB512" s="4">
        <v>1.05</v>
      </c>
    </row>
    <row r="513" spans="2:28" ht="12.75">
      <c r="B513" t="s">
        <v>1</v>
      </c>
      <c r="D513" s="5" t="s">
        <v>361</v>
      </c>
      <c r="F513" s="5">
        <v>1988</v>
      </c>
      <c r="R513" s="4">
        <v>0.73</v>
      </c>
      <c r="S513" s="4">
        <v>0.83</v>
      </c>
      <c r="T513" s="4">
        <v>0.9</v>
      </c>
      <c r="AB513" s="4">
        <v>1.05</v>
      </c>
    </row>
    <row r="514" spans="2:28" ht="12.75">
      <c r="B514" t="s">
        <v>1</v>
      </c>
      <c r="D514" s="5" t="s">
        <v>484</v>
      </c>
      <c r="E514"/>
      <c r="F514" s="5">
        <v>1990</v>
      </c>
      <c r="AB514" s="4">
        <v>1.05</v>
      </c>
    </row>
    <row r="515" spans="2:28" ht="12.75">
      <c r="B515" t="s">
        <v>1</v>
      </c>
      <c r="D515" s="5" t="s">
        <v>443</v>
      </c>
      <c r="F515" s="5">
        <v>1990</v>
      </c>
      <c r="AB515" s="4">
        <v>1.05</v>
      </c>
    </row>
    <row r="516" spans="2:28" ht="12.75">
      <c r="B516" t="s">
        <v>1</v>
      </c>
      <c r="D516" s="5" t="s">
        <v>451</v>
      </c>
      <c r="E516"/>
      <c r="F516" s="5">
        <v>1991</v>
      </c>
      <c r="AB516" s="4">
        <v>1.05</v>
      </c>
    </row>
    <row r="517" spans="2:28" ht="12.75">
      <c r="B517">
        <v>170</v>
      </c>
      <c r="D517" s="5" t="s">
        <v>498</v>
      </c>
      <c r="F517" s="5">
        <v>1992</v>
      </c>
      <c r="AB517" s="4">
        <v>1.05</v>
      </c>
    </row>
    <row r="518" spans="2:28" ht="12.75">
      <c r="B518" t="s">
        <v>1</v>
      </c>
      <c r="D518" s="5" t="s">
        <v>519</v>
      </c>
      <c r="E518" s="15" t="s">
        <v>1</v>
      </c>
      <c r="F518" s="5">
        <v>1993</v>
      </c>
      <c r="AB518" s="4">
        <v>1.05</v>
      </c>
    </row>
    <row r="519" spans="2:28" ht="12.75">
      <c r="B519" t="s">
        <v>1</v>
      </c>
      <c r="D519" s="5" t="s">
        <v>517</v>
      </c>
      <c r="E519" s="15" t="s">
        <v>1</v>
      </c>
      <c r="F519" s="5">
        <v>1994</v>
      </c>
      <c r="AB519" s="4">
        <v>1.05</v>
      </c>
    </row>
    <row r="520" spans="2:28" ht="12.75">
      <c r="B520" t="s">
        <v>1</v>
      </c>
      <c r="D520" s="5" t="s">
        <v>534</v>
      </c>
      <c r="F520" s="5">
        <v>1995</v>
      </c>
      <c r="AB520" s="4">
        <v>1.05</v>
      </c>
    </row>
    <row r="521" spans="2:28" ht="12.75">
      <c r="B521" t="s">
        <v>1</v>
      </c>
      <c r="D521" s="5" t="s">
        <v>617</v>
      </c>
      <c r="E521" s="5" t="s">
        <v>1</v>
      </c>
      <c r="F521" s="5">
        <v>1998</v>
      </c>
      <c r="AB521" s="4">
        <v>1.05</v>
      </c>
    </row>
    <row r="522" spans="2:28" ht="12.75">
      <c r="B522" t="s">
        <v>1</v>
      </c>
      <c r="D522" s="5" t="s">
        <v>362</v>
      </c>
      <c r="F522" s="5">
        <v>1974</v>
      </c>
      <c r="K522" s="4">
        <v>0.82</v>
      </c>
      <c r="L522" s="4">
        <v>1.04</v>
      </c>
      <c r="M522" s="4">
        <v>0.9</v>
      </c>
      <c r="AB522" s="4">
        <f>MAX(G522:AA522)</f>
        <v>1.04</v>
      </c>
    </row>
    <row r="523" spans="2:28" ht="12.75">
      <c r="B523" t="s">
        <v>1</v>
      </c>
      <c r="D523" s="5" t="s">
        <v>483</v>
      </c>
      <c r="E523"/>
      <c r="F523" s="5">
        <v>1989</v>
      </c>
      <c r="AB523" s="4">
        <v>1.04</v>
      </c>
    </row>
    <row r="524" spans="2:28" ht="12.75">
      <c r="B524" t="s">
        <v>1</v>
      </c>
      <c r="D524" s="5" t="s">
        <v>363</v>
      </c>
      <c r="F524" s="5">
        <v>1976</v>
      </c>
      <c r="K524" s="4">
        <v>0.97</v>
      </c>
      <c r="L524" s="4">
        <v>1</v>
      </c>
      <c r="M524" s="4">
        <v>1.03</v>
      </c>
      <c r="AB524" s="4">
        <f>MAX(G524:AA524)</f>
        <v>1.03</v>
      </c>
    </row>
    <row r="525" spans="2:28" ht="12.75">
      <c r="B525" t="s">
        <v>1</v>
      </c>
      <c r="D525" s="5" t="s">
        <v>364</v>
      </c>
      <c r="F525" s="5">
        <v>1977</v>
      </c>
      <c r="K525" s="4">
        <v>0.91</v>
      </c>
      <c r="L525" s="4">
        <v>0.95</v>
      </c>
      <c r="M525" s="4">
        <v>1.03</v>
      </c>
      <c r="AB525" s="4">
        <f>MAX(G525:AA525)</f>
        <v>1.03</v>
      </c>
    </row>
    <row r="526" spans="2:28" ht="12.75">
      <c r="B526" t="s">
        <v>1</v>
      </c>
      <c r="D526" s="5" t="s">
        <v>365</v>
      </c>
      <c r="F526" s="5">
        <v>1979</v>
      </c>
      <c r="L526" s="4">
        <v>0.7</v>
      </c>
      <c r="M526" s="4">
        <v>0.8</v>
      </c>
      <c r="N526" s="4">
        <v>0.8</v>
      </c>
      <c r="P526" s="4">
        <v>1.03</v>
      </c>
      <c r="AB526" s="4">
        <f>MAX(G526:AA526)</f>
        <v>1.03</v>
      </c>
    </row>
    <row r="527" spans="2:28" ht="12.75">
      <c r="B527">
        <v>180</v>
      </c>
      <c r="D527" s="5" t="s">
        <v>366</v>
      </c>
      <c r="F527" s="5">
        <v>1980</v>
      </c>
      <c r="O527" s="4">
        <v>1.03</v>
      </c>
      <c r="AB527" s="4">
        <f>MAX(G527:AA527)</f>
        <v>1.03</v>
      </c>
    </row>
    <row r="528" spans="2:28" ht="12.75">
      <c r="B528" t="s">
        <v>1</v>
      </c>
      <c r="D528" s="5" t="s">
        <v>367</v>
      </c>
      <c r="F528" s="5">
        <v>1980</v>
      </c>
      <c r="M528" s="4">
        <v>0.91</v>
      </c>
      <c r="O528" s="4">
        <v>1.03</v>
      </c>
      <c r="P528" s="4">
        <v>0.95</v>
      </c>
      <c r="AB528" s="4">
        <f>MAX(G528:AA528)</f>
        <v>1.03</v>
      </c>
    </row>
    <row r="529" spans="2:28" ht="12.75">
      <c r="B529" t="s">
        <v>1</v>
      </c>
      <c r="D529" s="5" t="s">
        <v>368</v>
      </c>
      <c r="F529" s="5">
        <v>1981</v>
      </c>
      <c r="M529" s="4">
        <v>0.75</v>
      </c>
      <c r="N529" s="4">
        <v>0.9</v>
      </c>
      <c r="O529" s="4">
        <v>0.95</v>
      </c>
      <c r="P529" s="4">
        <v>0.95</v>
      </c>
      <c r="Q529" s="4">
        <v>1.03</v>
      </c>
      <c r="AB529" s="4">
        <f>MAX(G529:AA529)</f>
        <v>1.03</v>
      </c>
    </row>
    <row r="530" spans="2:28" ht="12.75">
      <c r="B530" t="s">
        <v>1</v>
      </c>
      <c r="D530" s="5" t="s">
        <v>402</v>
      </c>
      <c r="F530" s="5">
        <v>1985</v>
      </c>
      <c r="R530" s="4">
        <v>0.68</v>
      </c>
      <c r="S530" s="4">
        <v>0.91</v>
      </c>
      <c r="T530" s="4">
        <v>0.96</v>
      </c>
      <c r="AB530" s="4">
        <v>1.03</v>
      </c>
    </row>
    <row r="531" spans="2:28" ht="12.75">
      <c r="B531" t="s">
        <v>1</v>
      </c>
      <c r="D531" s="5" t="s">
        <v>417</v>
      </c>
      <c r="F531" s="5">
        <v>1987</v>
      </c>
      <c r="R531" s="4">
        <v>0.63</v>
      </c>
      <c r="S531" s="4">
        <v>0.73</v>
      </c>
      <c r="T531" s="4">
        <v>0.7</v>
      </c>
      <c r="AB531" s="4">
        <v>1.03</v>
      </c>
    </row>
    <row r="532" spans="2:28" ht="12.75">
      <c r="B532" t="s">
        <v>1</v>
      </c>
      <c r="D532" s="5" t="s">
        <v>418</v>
      </c>
      <c r="F532" s="5">
        <v>1987</v>
      </c>
      <c r="R532" s="4">
        <v>0.68</v>
      </c>
      <c r="S532" s="4">
        <v>0.63</v>
      </c>
      <c r="AB532" s="4">
        <v>1.03</v>
      </c>
    </row>
    <row r="533" spans="2:28" ht="12.75">
      <c r="B533" t="s">
        <v>1</v>
      </c>
      <c r="D533" s="5" t="s">
        <v>422</v>
      </c>
      <c r="F533" s="5">
        <v>1990</v>
      </c>
      <c r="T533" s="4">
        <v>0.75</v>
      </c>
      <c r="AB533" s="4">
        <v>1.03</v>
      </c>
    </row>
    <row r="534" spans="2:28" ht="12.75">
      <c r="B534" t="s">
        <v>1</v>
      </c>
      <c r="D534" s="5" t="s">
        <v>515</v>
      </c>
      <c r="E534" s="15" t="s">
        <v>1</v>
      </c>
      <c r="F534" s="5">
        <v>1994</v>
      </c>
      <c r="AB534" s="4">
        <v>1.03</v>
      </c>
    </row>
    <row r="535" spans="2:28" ht="12.75">
      <c r="B535" t="s">
        <v>1</v>
      </c>
      <c r="D535" s="5" t="s">
        <v>584</v>
      </c>
      <c r="F535" s="5">
        <v>1994</v>
      </c>
      <c r="AB535" s="4">
        <v>1.03</v>
      </c>
    </row>
    <row r="536" spans="2:28" ht="12.75">
      <c r="B536" t="s">
        <v>1</v>
      </c>
      <c r="D536" s="5" t="s">
        <v>370</v>
      </c>
      <c r="F536" s="5">
        <v>1974</v>
      </c>
      <c r="K536" s="4">
        <v>1.02</v>
      </c>
      <c r="AB536" s="4">
        <f>MAX(G536:AA536)</f>
        <v>1.02</v>
      </c>
    </row>
    <row r="537" spans="2:28" ht="12.75">
      <c r="B537">
        <v>190</v>
      </c>
      <c r="D537" s="5" t="s">
        <v>371</v>
      </c>
      <c r="F537" s="5">
        <v>1976</v>
      </c>
      <c r="K537" s="4">
        <v>0.96</v>
      </c>
      <c r="L537" s="4">
        <v>1.02</v>
      </c>
      <c r="M537" s="4">
        <v>0.97</v>
      </c>
      <c r="AB537" s="4">
        <f>MAX(G537:AA537)</f>
        <v>1.02</v>
      </c>
    </row>
    <row r="538" spans="2:28" ht="12.75">
      <c r="B538" t="s">
        <v>1</v>
      </c>
      <c r="D538" s="5" t="s">
        <v>372</v>
      </c>
      <c r="F538" s="5">
        <v>1981</v>
      </c>
      <c r="O538" s="4">
        <v>0.9</v>
      </c>
      <c r="P538" s="4">
        <v>0.95</v>
      </c>
      <c r="Q538" s="4">
        <v>1.02</v>
      </c>
      <c r="AB538" s="4">
        <f>MAX(G538:AA538)</f>
        <v>1.02</v>
      </c>
    </row>
    <row r="539" spans="2:28" ht="12.75">
      <c r="B539" t="s">
        <v>1</v>
      </c>
      <c r="D539" s="5" t="s">
        <v>373</v>
      </c>
      <c r="F539" s="5">
        <v>1982</v>
      </c>
      <c r="M539"/>
      <c r="P539" s="4">
        <v>0.95</v>
      </c>
      <c r="Q539" s="4">
        <v>0.97</v>
      </c>
      <c r="R539" s="4">
        <v>0.97</v>
      </c>
      <c r="S539" s="4">
        <v>0.96</v>
      </c>
      <c r="T539" s="4">
        <v>0.81</v>
      </c>
      <c r="AB539" s="4">
        <v>1.02</v>
      </c>
    </row>
    <row r="540" spans="2:28" ht="12.75">
      <c r="B540" t="s">
        <v>1</v>
      </c>
      <c r="D540" s="5" t="s">
        <v>536</v>
      </c>
      <c r="F540" s="5">
        <v>1995</v>
      </c>
      <c r="AB540" s="4">
        <v>1.02</v>
      </c>
    </row>
    <row r="541" spans="2:28" ht="12.75">
      <c r="B541" t="s">
        <v>1</v>
      </c>
      <c r="D541" s="5" t="s">
        <v>375</v>
      </c>
      <c r="F541" s="5">
        <v>1979</v>
      </c>
      <c r="L541" s="4">
        <v>0.7</v>
      </c>
      <c r="M541" s="4">
        <v>0.9</v>
      </c>
      <c r="N541" s="4">
        <v>0.9</v>
      </c>
      <c r="P541" s="4">
        <v>1.01</v>
      </c>
      <c r="AB541" s="4">
        <f>MAX(G541:AA541)</f>
        <v>1.01</v>
      </c>
    </row>
    <row r="542" spans="2:28" ht="12.75">
      <c r="B542" t="s">
        <v>1</v>
      </c>
      <c r="D542" s="5" t="s">
        <v>376</v>
      </c>
      <c r="F542" s="5">
        <v>1980</v>
      </c>
      <c r="N542" s="4">
        <v>1.01</v>
      </c>
      <c r="AB542" s="4">
        <f>MAX(G542:AA542)</f>
        <v>1.01</v>
      </c>
    </row>
    <row r="543" spans="2:28" ht="12.75">
      <c r="B543" t="s">
        <v>1</v>
      </c>
      <c r="D543" s="5" t="s">
        <v>377</v>
      </c>
      <c r="F543" s="5">
        <v>1986</v>
      </c>
      <c r="Q543" s="4">
        <v>0.62</v>
      </c>
      <c r="R543" s="4">
        <v>0.68</v>
      </c>
      <c r="S543" s="4">
        <v>0.83</v>
      </c>
      <c r="T543" s="4">
        <v>0.85</v>
      </c>
      <c r="AB543" s="4">
        <v>1.01</v>
      </c>
    </row>
    <row r="544" spans="2:28" ht="12.75">
      <c r="B544" t="s">
        <v>1</v>
      </c>
      <c r="D544" s="5" t="s">
        <v>530</v>
      </c>
      <c r="F544" s="5">
        <v>1993</v>
      </c>
      <c r="AB544" s="4">
        <v>1.01</v>
      </c>
    </row>
    <row r="545" spans="2:28" ht="12.75">
      <c r="B545" t="s">
        <v>1</v>
      </c>
      <c r="D545" s="5" t="s">
        <v>580</v>
      </c>
      <c r="E545" s="15" t="s">
        <v>1</v>
      </c>
      <c r="F545" s="5">
        <v>1997</v>
      </c>
      <c r="AB545" s="4">
        <v>1.01</v>
      </c>
    </row>
    <row r="546" spans="2:28" ht="12.75">
      <c r="B546" t="s">
        <v>1</v>
      </c>
      <c r="D546" s="5" t="s">
        <v>381</v>
      </c>
      <c r="F546" s="5">
        <v>1974</v>
      </c>
      <c r="K546" s="4">
        <v>1</v>
      </c>
      <c r="AB546" s="4">
        <f>MAX(G546:AA546)</f>
        <v>1</v>
      </c>
    </row>
    <row r="547" spans="2:28" ht="12.75">
      <c r="B547">
        <v>200</v>
      </c>
      <c r="D547" s="5" t="s">
        <v>382</v>
      </c>
      <c r="F547" s="5">
        <v>1974</v>
      </c>
      <c r="K547" s="4">
        <v>1</v>
      </c>
      <c r="AB547" s="4">
        <f>MAX(G547:AA547)</f>
        <v>1</v>
      </c>
    </row>
    <row r="548" spans="2:28" ht="12.75">
      <c r="B548" t="s">
        <v>1</v>
      </c>
      <c r="D548" s="5" t="s">
        <v>383</v>
      </c>
      <c r="F548" s="5">
        <v>1975</v>
      </c>
      <c r="K548" s="4">
        <v>1</v>
      </c>
      <c r="L548" s="4">
        <v>1</v>
      </c>
      <c r="AB548" s="4">
        <f>MAX(G548:AA548)</f>
        <v>1</v>
      </c>
    </row>
    <row r="549" spans="2:28" ht="12.75">
      <c r="B549" t="s">
        <v>1</v>
      </c>
      <c r="D549" s="5" t="s">
        <v>384</v>
      </c>
      <c r="F549" s="5">
        <v>1977</v>
      </c>
      <c r="K549" s="4">
        <v>0.91</v>
      </c>
      <c r="L549" s="4">
        <v>1</v>
      </c>
      <c r="M549" s="4">
        <v>1</v>
      </c>
      <c r="AB549" s="4">
        <f>MAX(G549:AA549)</f>
        <v>1</v>
      </c>
    </row>
    <row r="550" spans="2:28" ht="12.75">
      <c r="B550" t="s">
        <v>1</v>
      </c>
      <c r="D550" s="5" t="s">
        <v>385</v>
      </c>
      <c r="F550" s="5">
        <v>1978</v>
      </c>
      <c r="L550" s="4">
        <v>0.75</v>
      </c>
      <c r="M550" s="4">
        <v>0.8</v>
      </c>
      <c r="N550" s="4">
        <v>1</v>
      </c>
      <c r="AB550" s="4">
        <f>MAX(G550:AA550)</f>
        <v>1</v>
      </c>
    </row>
    <row r="551" spans="2:28" ht="12.75">
      <c r="B551" t="s">
        <v>1</v>
      </c>
      <c r="D551" s="5" t="s">
        <v>386</v>
      </c>
      <c r="F551" s="5">
        <v>1979</v>
      </c>
      <c r="M551" s="4">
        <v>0.91</v>
      </c>
      <c r="O551" s="4">
        <v>1</v>
      </c>
      <c r="P551" s="4">
        <v>1</v>
      </c>
      <c r="AB551" s="4">
        <f>MAX(G551:AA551)</f>
        <v>1</v>
      </c>
    </row>
    <row r="552" spans="2:28" ht="12.75">
      <c r="B552" t="s">
        <v>1</v>
      </c>
      <c r="D552" s="5" t="s">
        <v>387</v>
      </c>
      <c r="F552" s="5">
        <v>1980</v>
      </c>
      <c r="M552" s="4">
        <v>0.8</v>
      </c>
      <c r="O552" s="4">
        <v>0.93</v>
      </c>
      <c r="P552" s="4">
        <v>1</v>
      </c>
      <c r="AB552" s="4">
        <f>MAX(G552:AA552)</f>
        <v>1</v>
      </c>
    </row>
    <row r="553" spans="2:28" ht="12.75">
      <c r="B553" t="s">
        <v>1</v>
      </c>
      <c r="D553" s="5" t="s">
        <v>388</v>
      </c>
      <c r="F553" s="5">
        <v>1981</v>
      </c>
      <c r="M553" s="4">
        <v>0.8</v>
      </c>
      <c r="N553" s="4">
        <v>0.96</v>
      </c>
      <c r="O553" s="4">
        <v>1</v>
      </c>
      <c r="P553" s="4">
        <v>1</v>
      </c>
      <c r="Q553" s="4">
        <v>1</v>
      </c>
      <c r="AB553" s="4">
        <f>MAX(G553:AA553)</f>
        <v>1</v>
      </c>
    </row>
    <row r="554" spans="2:28" ht="12.75">
      <c r="B554" t="s">
        <v>1</v>
      </c>
      <c r="D554" s="7" t="s">
        <v>389</v>
      </c>
      <c r="E554" s="7"/>
      <c r="F554" s="5">
        <v>1981</v>
      </c>
      <c r="P554" s="4">
        <v>0.85</v>
      </c>
      <c r="Q554" s="4">
        <v>0.9</v>
      </c>
      <c r="R554" s="4">
        <v>1</v>
      </c>
      <c r="S554" s="4">
        <v>0.86</v>
      </c>
      <c r="T554" s="4">
        <v>0.91</v>
      </c>
      <c r="AB554" s="4">
        <f>MAX(G554:AA554)</f>
        <v>1</v>
      </c>
    </row>
    <row r="555" spans="2:28" ht="12.75">
      <c r="B555" t="s">
        <v>1</v>
      </c>
      <c r="D555" s="5" t="s">
        <v>390</v>
      </c>
      <c r="F555" s="5">
        <v>1981</v>
      </c>
      <c r="M555"/>
      <c r="O555" s="4">
        <v>0.85</v>
      </c>
      <c r="P555" s="4">
        <v>0.82</v>
      </c>
      <c r="Q555" s="4">
        <v>1</v>
      </c>
      <c r="AB555" s="4">
        <f>MAX(G555:AA555)</f>
        <v>1</v>
      </c>
    </row>
    <row r="556" spans="2:28" ht="12.75">
      <c r="B556" t="s">
        <v>1</v>
      </c>
      <c r="D556" s="5" t="s">
        <v>391</v>
      </c>
      <c r="F556" s="5">
        <v>1982</v>
      </c>
      <c r="M556"/>
      <c r="O556" s="4">
        <v>0.85</v>
      </c>
      <c r="P556" s="4">
        <v>1</v>
      </c>
      <c r="Q556" s="4">
        <v>0.9</v>
      </c>
      <c r="AB556" s="4">
        <f>MAX(G556:AA556)</f>
        <v>1</v>
      </c>
    </row>
    <row r="557" spans="2:28" ht="12.75">
      <c r="B557">
        <v>210</v>
      </c>
      <c r="D557" s="7" t="s">
        <v>392</v>
      </c>
      <c r="E557" s="7"/>
      <c r="F557" s="5">
        <v>1983</v>
      </c>
      <c r="S557" s="4">
        <v>0.95</v>
      </c>
      <c r="AB557" s="4">
        <v>1</v>
      </c>
    </row>
    <row r="558" spans="2:28" ht="12.75">
      <c r="B558" t="s">
        <v>1</v>
      </c>
      <c r="D558" s="7" t="s">
        <v>419</v>
      </c>
      <c r="E558" s="7"/>
      <c r="F558" s="5">
        <v>1985</v>
      </c>
      <c r="R558" s="4">
        <v>0.78</v>
      </c>
      <c r="S558" s="4">
        <v>0.86</v>
      </c>
      <c r="T558" s="4">
        <v>0.91</v>
      </c>
      <c r="AB558" s="4">
        <v>1</v>
      </c>
    </row>
    <row r="559" spans="2:28" ht="12.75">
      <c r="B559" t="s">
        <v>1</v>
      </c>
      <c r="D559" s="5" t="s">
        <v>432</v>
      </c>
      <c r="F559" s="5">
        <v>1989</v>
      </c>
      <c r="S559" s="4">
        <v>0.73</v>
      </c>
      <c r="T559" s="4">
        <v>0.75</v>
      </c>
      <c r="AB559" s="4">
        <v>1</v>
      </c>
    </row>
    <row r="560" spans="4:28" ht="12.75">
      <c r="D560" s="5" t="s">
        <v>487</v>
      </c>
      <c r="F560" s="5">
        <v>1993</v>
      </c>
      <c r="AB560" s="4">
        <v>1</v>
      </c>
    </row>
    <row r="561" spans="4:28" ht="12.75">
      <c r="D561" s="5" t="s">
        <v>553</v>
      </c>
      <c r="E561"/>
      <c r="F561" s="5">
        <v>1995</v>
      </c>
      <c r="AB561" s="4">
        <v>1</v>
      </c>
    </row>
    <row r="562" spans="4:28" ht="12.75">
      <c r="D562" s="7" t="s">
        <v>576</v>
      </c>
      <c r="E562" s="15" t="s">
        <v>1</v>
      </c>
      <c r="F562" s="5">
        <v>1997</v>
      </c>
      <c r="AB562" s="4">
        <v>1</v>
      </c>
    </row>
    <row r="563" spans="2:28" ht="12.75">
      <c r="B563" t="s">
        <v>1</v>
      </c>
      <c r="D563" s="5" t="s">
        <v>621</v>
      </c>
      <c r="F563" s="5">
        <v>1997</v>
      </c>
      <c r="AB563" s="4">
        <v>1</v>
      </c>
    </row>
    <row r="564" spans="4:28" ht="12.75">
      <c r="D564" s="5" t="s">
        <v>395</v>
      </c>
      <c r="F564" s="5">
        <v>1980</v>
      </c>
      <c r="M564" s="4">
        <v>0.76</v>
      </c>
      <c r="O564" s="4">
        <v>0.98</v>
      </c>
      <c r="P564" s="4">
        <v>0.9</v>
      </c>
      <c r="AB564" s="4">
        <f>MAX(G564:AA564)</f>
        <v>0.98</v>
      </c>
    </row>
    <row r="565" spans="4:28" ht="12.75">
      <c r="D565" s="5" t="s">
        <v>436</v>
      </c>
      <c r="F565" s="5">
        <v>1987</v>
      </c>
      <c r="R565" s="4">
        <v>0.63</v>
      </c>
      <c r="S565" s="4">
        <v>0.73</v>
      </c>
      <c r="T565" s="4">
        <v>0.85</v>
      </c>
      <c r="AB565" s="4">
        <v>0.98</v>
      </c>
    </row>
    <row r="566" spans="4:28" ht="12.75">
      <c r="D566" s="5" t="s">
        <v>526</v>
      </c>
      <c r="F566" s="5">
        <v>1989</v>
      </c>
      <c r="AB566" s="4">
        <v>0.98</v>
      </c>
    </row>
    <row r="567" spans="2:28" ht="12.75">
      <c r="B567">
        <v>220</v>
      </c>
      <c r="D567" s="5" t="s">
        <v>524</v>
      </c>
      <c r="F567" s="5">
        <v>1990</v>
      </c>
      <c r="AB567" s="4">
        <v>0.98</v>
      </c>
    </row>
    <row r="568" spans="2:28" ht="12.75">
      <c r="B568" t="s">
        <v>1</v>
      </c>
      <c r="D568" s="5" t="s">
        <v>608</v>
      </c>
      <c r="F568" s="5">
        <v>1998</v>
      </c>
      <c r="AB568" s="4">
        <v>0.98</v>
      </c>
    </row>
    <row r="569" spans="2:28" ht="12.75">
      <c r="B569" t="s">
        <v>1</v>
      </c>
      <c r="D569" s="7" t="s">
        <v>648</v>
      </c>
      <c r="E569" s="16" t="s">
        <v>1</v>
      </c>
      <c r="F569" s="5">
        <v>1999</v>
      </c>
      <c r="AB569" s="4">
        <v>0.98</v>
      </c>
    </row>
    <row r="570" spans="4:28" ht="12.75">
      <c r="D570" s="5" t="s">
        <v>397</v>
      </c>
      <c r="F570" s="5">
        <v>1976</v>
      </c>
      <c r="K570" s="4">
        <v>0.96</v>
      </c>
      <c r="L570" s="4">
        <v>0.97</v>
      </c>
      <c r="M570" s="4">
        <v>0.9</v>
      </c>
      <c r="AB570" s="4">
        <f>MAX(G570:AA570)</f>
        <v>0.97</v>
      </c>
    </row>
    <row r="571" spans="4:28" ht="12.75">
      <c r="D571" s="5" t="s">
        <v>398</v>
      </c>
      <c r="F571" s="5">
        <v>1977</v>
      </c>
      <c r="K571" s="4">
        <v>0.97</v>
      </c>
      <c r="L571" s="4">
        <v>0.97</v>
      </c>
      <c r="M571" s="4">
        <v>0.9</v>
      </c>
      <c r="AB571" s="4">
        <f>MAX(G571:AA571)</f>
        <v>0.97</v>
      </c>
    </row>
    <row r="572" spans="4:28" ht="12.75">
      <c r="D572" s="5" t="s">
        <v>399</v>
      </c>
      <c r="F572" s="5">
        <v>1977</v>
      </c>
      <c r="K572" s="4">
        <v>0.96</v>
      </c>
      <c r="L572" s="4">
        <v>0.97</v>
      </c>
      <c r="M572" s="4">
        <v>0.9</v>
      </c>
      <c r="AB572" s="4">
        <f>MAX(G572:AA572)</f>
        <v>0.97</v>
      </c>
    </row>
    <row r="573" spans="4:28" ht="12.75">
      <c r="D573" s="5" t="s">
        <v>400</v>
      </c>
      <c r="F573" s="5">
        <v>1978</v>
      </c>
      <c r="M573" s="4">
        <v>0.9</v>
      </c>
      <c r="N573" s="4">
        <v>0.9</v>
      </c>
      <c r="P573" s="4">
        <v>0.97</v>
      </c>
      <c r="AB573" s="4">
        <f>MAX(G573:AA573)</f>
        <v>0.97</v>
      </c>
    </row>
    <row r="574" spans="4:28" ht="12.75">
      <c r="D574" s="7" t="s">
        <v>401</v>
      </c>
      <c r="E574" s="7"/>
      <c r="F574" s="5">
        <v>1984</v>
      </c>
      <c r="Q574" s="4">
        <v>0.97</v>
      </c>
      <c r="AB574" s="4">
        <f>MAX(G574:AA574)</f>
        <v>0.97</v>
      </c>
    </row>
    <row r="575" spans="4:28" ht="12.75">
      <c r="D575" s="5" t="s">
        <v>489</v>
      </c>
      <c r="E575"/>
      <c r="F575" s="5">
        <v>1993</v>
      </c>
      <c r="AB575" s="4">
        <v>0.97</v>
      </c>
    </row>
    <row r="576" spans="4:28" ht="12.75">
      <c r="D576" s="5" t="s">
        <v>521</v>
      </c>
      <c r="E576" s="15" t="s">
        <v>1</v>
      </c>
      <c r="F576" s="5">
        <v>1994</v>
      </c>
      <c r="AB576" s="4">
        <v>0.97</v>
      </c>
    </row>
    <row r="577" spans="2:28" ht="12.75">
      <c r="B577">
        <v>230</v>
      </c>
      <c r="D577" s="5" t="s">
        <v>554</v>
      </c>
      <c r="E577"/>
      <c r="F577" s="5">
        <v>1995</v>
      </c>
      <c r="AB577" s="4">
        <v>0.97</v>
      </c>
    </row>
    <row r="578" spans="4:28" ht="12.75">
      <c r="D578" s="5" t="s">
        <v>560</v>
      </c>
      <c r="E578"/>
      <c r="F578" s="5">
        <v>1996</v>
      </c>
      <c r="AB578" s="4">
        <v>0.97</v>
      </c>
    </row>
    <row r="579" spans="4:28" ht="12.75">
      <c r="D579" s="5" t="s">
        <v>623</v>
      </c>
      <c r="F579" s="5">
        <v>1996</v>
      </c>
      <c r="AB579" s="4">
        <v>0.97</v>
      </c>
    </row>
    <row r="580" spans="4:28" ht="12.75">
      <c r="D580" s="7" t="s">
        <v>404</v>
      </c>
      <c r="E580" s="7"/>
      <c r="F580" s="5">
        <v>1983</v>
      </c>
      <c r="R580" s="4">
        <v>0.91</v>
      </c>
      <c r="S580" s="4">
        <v>0.96</v>
      </c>
      <c r="T580" s="4">
        <v>0.96</v>
      </c>
      <c r="AB580" s="4">
        <f>MAX(G580:AA580)</f>
        <v>0.96</v>
      </c>
    </row>
    <row r="581" spans="4:28" ht="12.75">
      <c r="D581" s="7" t="s">
        <v>578</v>
      </c>
      <c r="E581" s="15" t="s">
        <v>1</v>
      </c>
      <c r="F581" s="5">
        <v>1996</v>
      </c>
      <c r="AB581" s="4">
        <v>0.96</v>
      </c>
    </row>
    <row r="582" spans="4:28" ht="12.75">
      <c r="D582" s="7" t="s">
        <v>579</v>
      </c>
      <c r="E582" s="15" t="s">
        <v>1</v>
      </c>
      <c r="F582" s="5">
        <v>1997</v>
      </c>
      <c r="AB582" s="4">
        <v>0.96</v>
      </c>
    </row>
    <row r="583" spans="4:28" ht="12.75">
      <c r="D583" s="5" t="s">
        <v>406</v>
      </c>
      <c r="F583" s="5">
        <v>1973</v>
      </c>
      <c r="K583" s="4">
        <v>0.95</v>
      </c>
      <c r="AB583" s="4">
        <f>MAX(G583:AA583)</f>
        <v>0.95</v>
      </c>
    </row>
    <row r="584" spans="4:28" ht="12.75">
      <c r="D584" s="5" t="s">
        <v>407</v>
      </c>
      <c r="F584" s="5">
        <v>1974</v>
      </c>
      <c r="K584" s="4">
        <v>0.95</v>
      </c>
      <c r="AB584" s="4">
        <f>MAX(G584:AA584)</f>
        <v>0.95</v>
      </c>
    </row>
    <row r="585" spans="2:28" ht="12.75">
      <c r="B585" t="s">
        <v>1</v>
      </c>
      <c r="D585" s="5" t="s">
        <v>408</v>
      </c>
      <c r="F585" s="5">
        <v>1977</v>
      </c>
      <c r="K585" s="4">
        <v>0.91</v>
      </c>
      <c r="L585" s="4">
        <v>0.95</v>
      </c>
      <c r="M585" s="4">
        <v>0.9</v>
      </c>
      <c r="AB585" s="4">
        <f>MAX(G585:AA585)</f>
        <v>0.95</v>
      </c>
    </row>
    <row r="586" spans="2:28" ht="12.75">
      <c r="B586" t="s">
        <v>1</v>
      </c>
      <c r="D586" s="5" t="s">
        <v>409</v>
      </c>
      <c r="F586" s="5">
        <v>1977</v>
      </c>
      <c r="L586" s="4">
        <v>0.65</v>
      </c>
      <c r="M586" s="4">
        <v>0.9</v>
      </c>
      <c r="N586" s="4">
        <v>0.95</v>
      </c>
      <c r="AB586" s="4">
        <f>MAX(G586:AA586)</f>
        <v>0.95</v>
      </c>
    </row>
    <row r="587" spans="2:28" ht="12.75">
      <c r="B587">
        <v>240</v>
      </c>
      <c r="D587" s="5" t="s">
        <v>410</v>
      </c>
      <c r="F587" s="5">
        <v>1978</v>
      </c>
      <c r="M587" s="4">
        <v>0.8</v>
      </c>
      <c r="N587" s="4">
        <v>0.7</v>
      </c>
      <c r="P587" s="4">
        <v>0.95</v>
      </c>
      <c r="AB587" s="4">
        <f>MAX(G587:AA587)</f>
        <v>0.95</v>
      </c>
    </row>
    <row r="588" spans="4:28" ht="12.75">
      <c r="D588" s="5" t="s">
        <v>411</v>
      </c>
      <c r="F588" s="5">
        <v>1980</v>
      </c>
      <c r="M588" s="4">
        <v>0.75</v>
      </c>
      <c r="O588" s="4">
        <v>0.93</v>
      </c>
      <c r="P588" s="4">
        <v>0.95</v>
      </c>
      <c r="AB588" s="4">
        <f>MAX(G588:AA588)</f>
        <v>0.95</v>
      </c>
    </row>
    <row r="589" spans="4:28" ht="12.75">
      <c r="D589" s="5" t="s">
        <v>412</v>
      </c>
      <c r="F589" s="5">
        <v>1982</v>
      </c>
      <c r="M589"/>
      <c r="P589" s="4">
        <v>0.95</v>
      </c>
      <c r="Q589" s="4">
        <v>0.85</v>
      </c>
      <c r="AB589" s="4">
        <f>MAX(G589:AA589)</f>
        <v>0.95</v>
      </c>
    </row>
    <row r="590" spans="4:28" ht="12.75">
      <c r="D590" s="7" t="s">
        <v>577</v>
      </c>
      <c r="E590" s="15" t="s">
        <v>1</v>
      </c>
      <c r="F590" s="5">
        <v>1997</v>
      </c>
      <c r="AB590" s="4">
        <v>0.95</v>
      </c>
    </row>
    <row r="591" spans="4:28" ht="12.75">
      <c r="D591" s="5" t="s">
        <v>609</v>
      </c>
      <c r="F591" s="5">
        <v>1997</v>
      </c>
      <c r="AB591" s="4">
        <v>0.95</v>
      </c>
    </row>
    <row r="592" spans="4:28" ht="12.75">
      <c r="D592" s="5" t="s">
        <v>607</v>
      </c>
      <c r="F592" s="5">
        <v>1998</v>
      </c>
      <c r="AB592" s="4">
        <v>0.95</v>
      </c>
    </row>
    <row r="593" spans="4:28" ht="12.75">
      <c r="D593" s="5" t="s">
        <v>610</v>
      </c>
      <c r="F593" s="5">
        <v>1998</v>
      </c>
      <c r="AB593" s="4">
        <v>0.95</v>
      </c>
    </row>
    <row r="594" spans="4:28" ht="12.75">
      <c r="D594" s="7" t="s">
        <v>652</v>
      </c>
      <c r="E594" s="16" t="s">
        <v>1</v>
      </c>
      <c r="F594" s="5">
        <v>2000</v>
      </c>
      <c r="AB594" s="4">
        <v>0.95</v>
      </c>
    </row>
    <row r="595" spans="4:28" ht="12.75">
      <c r="D595" s="5" t="s">
        <v>415</v>
      </c>
      <c r="F595" s="5">
        <v>1974</v>
      </c>
      <c r="K595" s="4">
        <v>0.94</v>
      </c>
      <c r="AB595" s="4">
        <f>MAX(G595:AA595)</f>
        <v>0.94</v>
      </c>
    </row>
    <row r="596" spans="4:28" ht="12.75">
      <c r="D596" s="5" t="s">
        <v>416</v>
      </c>
      <c r="F596" s="5">
        <v>1975</v>
      </c>
      <c r="K596" s="4">
        <v>0.85</v>
      </c>
      <c r="L596" s="4">
        <v>0.94</v>
      </c>
      <c r="AB596" s="4">
        <f>MAX(G596:AA596)</f>
        <v>0.94</v>
      </c>
    </row>
    <row r="597" spans="2:28" ht="12.75">
      <c r="B597">
        <v>250</v>
      </c>
      <c r="D597" s="5" t="s">
        <v>532</v>
      </c>
      <c r="F597" s="5">
        <v>1994</v>
      </c>
      <c r="AB597" s="4">
        <v>0.94</v>
      </c>
    </row>
    <row r="598" spans="4:28" ht="12.75">
      <c r="D598" s="7" t="s">
        <v>581</v>
      </c>
      <c r="E598" s="15" t="s">
        <v>1</v>
      </c>
      <c r="F598" s="5">
        <v>1997</v>
      </c>
      <c r="AB598" s="4">
        <v>0.94</v>
      </c>
    </row>
    <row r="599" spans="2:28" ht="12.75">
      <c r="B599" t="s">
        <v>1</v>
      </c>
      <c r="D599" s="5" t="s">
        <v>529</v>
      </c>
      <c r="F599" s="5">
        <v>1991</v>
      </c>
      <c r="AB599" s="4">
        <v>0.93</v>
      </c>
    </row>
    <row r="600" spans="4:28" ht="12.75">
      <c r="D600" s="5" t="s">
        <v>450</v>
      </c>
      <c r="E600"/>
      <c r="F600" s="5">
        <v>1991</v>
      </c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 s="4">
        <v>0.93</v>
      </c>
    </row>
    <row r="601" spans="4:28" ht="12.75">
      <c r="D601" s="5" t="s">
        <v>611</v>
      </c>
      <c r="F601" s="5">
        <v>1998</v>
      </c>
      <c r="AB601" s="4">
        <v>0.93</v>
      </c>
    </row>
    <row r="602" spans="4:28" ht="12.75">
      <c r="D602" s="7" t="s">
        <v>651</v>
      </c>
      <c r="E602" s="16" t="s">
        <v>1</v>
      </c>
      <c r="F602" s="5">
        <v>1999</v>
      </c>
      <c r="AB602" s="4">
        <v>0.93</v>
      </c>
    </row>
    <row r="603" spans="4:28" ht="12.75">
      <c r="D603" s="5" t="s">
        <v>624</v>
      </c>
      <c r="F603" s="5">
        <v>1994</v>
      </c>
      <c r="AB603" s="4">
        <v>0.92</v>
      </c>
    </row>
    <row r="604" spans="4:28" ht="12.75">
      <c r="D604" s="7" t="s">
        <v>595</v>
      </c>
      <c r="F604" s="5">
        <v>1997</v>
      </c>
      <c r="AB604" s="4">
        <v>0.92</v>
      </c>
    </row>
    <row r="605" spans="4:28" ht="12.75">
      <c r="D605" s="5" t="s">
        <v>420</v>
      </c>
      <c r="F605" s="5">
        <v>1980</v>
      </c>
      <c r="M605" s="4">
        <v>0.91</v>
      </c>
      <c r="AB605" s="4">
        <f>MAX(G605:AA605)</f>
        <v>0.91</v>
      </c>
    </row>
    <row r="606" spans="4:28" ht="12.75">
      <c r="D606" s="5" t="s">
        <v>518</v>
      </c>
      <c r="E606" s="15" t="s">
        <v>1</v>
      </c>
      <c r="F606" s="5">
        <v>1993</v>
      </c>
      <c r="AB606" s="4">
        <v>0.91</v>
      </c>
    </row>
    <row r="607" spans="2:28" ht="12.75">
      <c r="B607">
        <v>260</v>
      </c>
      <c r="D607" s="5" t="s">
        <v>424</v>
      </c>
      <c r="F607" s="5">
        <v>1974</v>
      </c>
      <c r="K607" s="4">
        <v>0.9</v>
      </c>
      <c r="AB607" s="4">
        <f>MAX(G607:AA607)</f>
        <v>0.9</v>
      </c>
    </row>
    <row r="608" spans="4:28" ht="12.75">
      <c r="D608" s="5" t="s">
        <v>425</v>
      </c>
      <c r="F608" s="5">
        <v>1977</v>
      </c>
      <c r="K608" s="4">
        <v>0.85</v>
      </c>
      <c r="L608" s="4">
        <v>0.9</v>
      </c>
      <c r="M608" s="4">
        <v>0.9</v>
      </c>
      <c r="AB608" s="4">
        <f>MAX(G608:AA608)</f>
        <v>0.9</v>
      </c>
    </row>
    <row r="609" spans="4:28" ht="12.75">
      <c r="D609" s="5" t="s">
        <v>426</v>
      </c>
      <c r="F609" s="5">
        <v>1977</v>
      </c>
      <c r="K609" s="4">
        <v>0.85</v>
      </c>
      <c r="L609" s="4">
        <v>0.85</v>
      </c>
      <c r="M609" s="4">
        <v>0.9</v>
      </c>
      <c r="AB609" s="4">
        <f>MAX(G609:AA609)</f>
        <v>0.9</v>
      </c>
    </row>
    <row r="610" spans="4:28" ht="12.75">
      <c r="D610" s="5" t="s">
        <v>427</v>
      </c>
      <c r="F610" s="5">
        <v>1977</v>
      </c>
      <c r="K610" s="4">
        <v>0.86</v>
      </c>
      <c r="L610" s="4">
        <v>0.9</v>
      </c>
      <c r="M610" s="4">
        <v>0.9</v>
      </c>
      <c r="AB610" s="4">
        <f>MAX(G610:AA610)</f>
        <v>0.9</v>
      </c>
    </row>
    <row r="611" spans="4:28" ht="12.75">
      <c r="D611" s="5" t="s">
        <v>428</v>
      </c>
      <c r="F611" s="5">
        <v>1978</v>
      </c>
      <c r="L611" s="4">
        <v>0.9</v>
      </c>
      <c r="M611" s="4">
        <v>0.8</v>
      </c>
      <c r="AB611" s="4">
        <f>MAX(G611:AA611)</f>
        <v>0.9</v>
      </c>
    </row>
    <row r="612" spans="2:28" ht="12.75">
      <c r="B612" t="s">
        <v>1</v>
      </c>
      <c r="D612" s="5" t="s">
        <v>528</v>
      </c>
      <c r="F612" s="5">
        <v>1990</v>
      </c>
      <c r="AB612" s="4">
        <v>0.9</v>
      </c>
    </row>
    <row r="613" spans="4:28" ht="12.75">
      <c r="D613" s="5" t="s">
        <v>522</v>
      </c>
      <c r="E613" s="15" t="s">
        <v>1</v>
      </c>
      <c r="F613" s="5">
        <v>1993</v>
      </c>
      <c r="AB613" s="4">
        <v>0.9</v>
      </c>
    </row>
    <row r="614" spans="4:28" ht="12.75">
      <c r="D614" s="5" t="s">
        <v>513</v>
      </c>
      <c r="E614" s="15" t="s">
        <v>1</v>
      </c>
      <c r="F614" s="5">
        <v>1994</v>
      </c>
      <c r="AB614" s="4">
        <v>0.9</v>
      </c>
    </row>
    <row r="615" spans="4:28" ht="12.75">
      <c r="D615" s="7" t="s">
        <v>657</v>
      </c>
      <c r="F615" s="5">
        <v>2000</v>
      </c>
      <c r="AB615" s="4">
        <v>0.9</v>
      </c>
    </row>
    <row r="616" spans="4:28" ht="12.75">
      <c r="D616" s="7" t="s">
        <v>654</v>
      </c>
      <c r="E616" s="16" t="s">
        <v>1</v>
      </c>
      <c r="F616" s="5">
        <v>2000</v>
      </c>
      <c r="AB616" s="4">
        <v>0.9</v>
      </c>
    </row>
    <row r="617" spans="2:28" ht="12.75">
      <c r="B617">
        <v>270</v>
      </c>
      <c r="D617" s="5" t="s">
        <v>619</v>
      </c>
      <c r="E617" s="5" t="s">
        <v>1</v>
      </c>
      <c r="F617" s="5">
        <v>1998</v>
      </c>
      <c r="AB617" s="4">
        <v>0.89</v>
      </c>
    </row>
    <row r="618" spans="4:28" ht="12.75">
      <c r="D618" s="5" t="s">
        <v>429</v>
      </c>
      <c r="F618" s="5">
        <v>1978</v>
      </c>
      <c r="L618" s="4">
        <v>0.75</v>
      </c>
      <c r="M618" s="4">
        <v>0.7</v>
      </c>
      <c r="N618" s="4">
        <v>0.8</v>
      </c>
      <c r="P618" s="4">
        <v>0.88</v>
      </c>
      <c r="AB618" s="4">
        <f>MAX(G618:AA618)</f>
        <v>0.88</v>
      </c>
    </row>
    <row r="619" spans="4:28" ht="12.75">
      <c r="D619" s="5" t="s">
        <v>593</v>
      </c>
      <c r="F619" s="5">
        <v>1990</v>
      </c>
      <c r="AB619" s="4">
        <v>0.88</v>
      </c>
    </row>
    <row r="620" spans="4:28" ht="12.75">
      <c r="D620" s="5" t="s">
        <v>512</v>
      </c>
      <c r="E620" s="15" t="s">
        <v>1</v>
      </c>
      <c r="F620" s="5">
        <v>1994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AB620" s="5">
        <v>0.88</v>
      </c>
    </row>
    <row r="621" spans="4:28" ht="12.75">
      <c r="D621" s="5" t="s">
        <v>615</v>
      </c>
      <c r="E621" s="5" t="s">
        <v>1</v>
      </c>
      <c r="F621" s="5">
        <v>1999</v>
      </c>
      <c r="AB621" s="4">
        <v>0.88</v>
      </c>
    </row>
    <row r="622" spans="4:28" ht="12.75">
      <c r="D622" s="7" t="s">
        <v>655</v>
      </c>
      <c r="E622" s="16" t="s">
        <v>1</v>
      </c>
      <c r="F622" s="5">
        <v>2000</v>
      </c>
      <c r="AB622" s="4">
        <v>0.88</v>
      </c>
    </row>
    <row r="623" spans="2:28" ht="12.75">
      <c r="B623" t="s">
        <v>1</v>
      </c>
      <c r="D623" s="7" t="s">
        <v>650</v>
      </c>
      <c r="E623" s="16" t="s">
        <v>1</v>
      </c>
      <c r="F623" s="5">
        <v>2000</v>
      </c>
      <c r="AB623" s="4">
        <v>0.88</v>
      </c>
    </row>
    <row r="624" spans="4:28" ht="12.75">
      <c r="D624" s="7" t="s">
        <v>430</v>
      </c>
      <c r="E624" s="7"/>
      <c r="F624" s="5">
        <v>1984</v>
      </c>
      <c r="Q624" s="4">
        <v>0.87</v>
      </c>
      <c r="AB624" s="4">
        <f>MAX(G624:AA624)</f>
        <v>0.87</v>
      </c>
    </row>
    <row r="625" spans="4:28" ht="12.75">
      <c r="D625" s="5" t="s">
        <v>562</v>
      </c>
      <c r="E625"/>
      <c r="F625" s="5">
        <v>1994</v>
      </c>
      <c r="AB625" s="4">
        <v>0.87</v>
      </c>
    </row>
    <row r="626" spans="4:28" ht="12.75">
      <c r="D626" s="5" t="s">
        <v>433</v>
      </c>
      <c r="F626" s="5">
        <v>1974</v>
      </c>
      <c r="K626" s="4">
        <v>0.85</v>
      </c>
      <c r="AB626" s="4">
        <f>MAX(G626:AA626)</f>
        <v>0.85</v>
      </c>
    </row>
    <row r="627" spans="2:28" ht="12.75">
      <c r="B627">
        <v>280</v>
      </c>
      <c r="D627" s="6" t="s">
        <v>434</v>
      </c>
      <c r="E627" s="6"/>
      <c r="F627" s="5">
        <v>1976</v>
      </c>
      <c r="K627" s="4">
        <v>0.75</v>
      </c>
      <c r="L627" s="4">
        <v>0.85</v>
      </c>
      <c r="M627" s="4">
        <v>0.8</v>
      </c>
      <c r="AB627" s="4">
        <f>MAX(G627:AA627)</f>
        <v>0.85</v>
      </c>
    </row>
    <row r="628" spans="4:28" ht="12.75">
      <c r="D628" s="5" t="s">
        <v>435</v>
      </c>
      <c r="F628" s="5">
        <v>1980</v>
      </c>
      <c r="N628" s="4">
        <v>0.85</v>
      </c>
      <c r="AB628" s="4">
        <f>MAX(G628:AA628)</f>
        <v>0.85</v>
      </c>
    </row>
    <row r="629" spans="4:28" ht="12.75">
      <c r="D629" s="5" t="s">
        <v>456</v>
      </c>
      <c r="F629" s="5">
        <v>1987</v>
      </c>
      <c r="R629" s="4">
        <v>0.63</v>
      </c>
      <c r="AB629" s="4">
        <v>0.85</v>
      </c>
    </row>
    <row r="630" spans="4:28" ht="12.75">
      <c r="D630" s="5" t="s">
        <v>485</v>
      </c>
      <c r="E630"/>
      <c r="F630" s="5">
        <v>1992</v>
      </c>
      <c r="AB630" s="4">
        <v>0.85</v>
      </c>
    </row>
    <row r="631" spans="4:28" ht="12.75">
      <c r="D631" s="5" t="s">
        <v>618</v>
      </c>
      <c r="E631" s="5" t="s">
        <v>1</v>
      </c>
      <c r="F631" s="5">
        <v>1999</v>
      </c>
      <c r="AB631" s="4">
        <v>0.85</v>
      </c>
    </row>
    <row r="632" spans="4:28" ht="12.75">
      <c r="D632" s="7" t="s">
        <v>656</v>
      </c>
      <c r="E632" s="16" t="s">
        <v>1</v>
      </c>
      <c r="F632" s="5">
        <v>2000</v>
      </c>
      <c r="AB632" s="4">
        <v>0.85</v>
      </c>
    </row>
    <row r="633" spans="4:28" ht="12.75">
      <c r="D633" s="5" t="s">
        <v>678</v>
      </c>
      <c r="E633" t="s">
        <v>1</v>
      </c>
      <c r="F633" s="5">
        <v>2001</v>
      </c>
      <c r="AB633" s="4">
        <v>0.85</v>
      </c>
    </row>
    <row r="634" spans="4:28" ht="12.75">
      <c r="D634" s="5" t="s">
        <v>419</v>
      </c>
      <c r="E634" t="s">
        <v>1</v>
      </c>
      <c r="F634" s="5">
        <v>2001</v>
      </c>
      <c r="AB634" s="4">
        <v>0.85</v>
      </c>
    </row>
    <row r="635" spans="2:28" ht="12.75">
      <c r="B635" t="s">
        <v>1</v>
      </c>
      <c r="D635" s="5" t="s">
        <v>620</v>
      </c>
      <c r="E635" s="5" t="s">
        <v>1</v>
      </c>
      <c r="F635" s="5">
        <v>1999</v>
      </c>
      <c r="AB635" s="4">
        <v>0.84</v>
      </c>
    </row>
    <row r="636" spans="4:28" ht="12.75">
      <c r="D636" s="7" t="s">
        <v>649</v>
      </c>
      <c r="E636" s="16" t="s">
        <v>1</v>
      </c>
      <c r="F636" s="5">
        <v>2000</v>
      </c>
      <c r="AB636" s="4">
        <v>0.83</v>
      </c>
    </row>
    <row r="637" spans="2:28" ht="12.75">
      <c r="B637">
        <v>290</v>
      </c>
      <c r="D637" s="5" t="s">
        <v>442</v>
      </c>
      <c r="E637" s="5" t="s">
        <v>1</v>
      </c>
      <c r="F637" s="5">
        <v>1979</v>
      </c>
      <c r="P637" s="4">
        <v>0.8</v>
      </c>
      <c r="R637" s="4" t="s">
        <v>1</v>
      </c>
      <c r="S637" s="4" t="s">
        <v>1</v>
      </c>
      <c r="AB637" s="4">
        <f>MAX(G637:AA637)</f>
        <v>0.8</v>
      </c>
    </row>
    <row r="638" spans="4:28" ht="12.75">
      <c r="D638" s="5" t="s">
        <v>438</v>
      </c>
      <c r="E638" s="5" t="s">
        <v>1</v>
      </c>
      <c r="F638" s="5">
        <v>1985</v>
      </c>
      <c r="S638" s="4">
        <v>0.63</v>
      </c>
      <c r="T638" s="4">
        <v>0.8</v>
      </c>
      <c r="AB638" s="4">
        <f>MAX(G638:AA638)</f>
        <v>0.8</v>
      </c>
    </row>
    <row r="639" spans="4:28" ht="12.75">
      <c r="D639" s="5" t="s">
        <v>440</v>
      </c>
      <c r="F639" s="5">
        <v>1990</v>
      </c>
      <c r="T639" s="4">
        <v>0.65</v>
      </c>
      <c r="AB639" s="4">
        <v>0.8</v>
      </c>
    </row>
    <row r="640" spans="4:28" ht="12.75">
      <c r="D640" s="5" t="s">
        <v>531</v>
      </c>
      <c r="F640" s="5">
        <v>1992</v>
      </c>
      <c r="AB640" s="4">
        <v>0.8</v>
      </c>
    </row>
    <row r="641" spans="2:28" ht="12.75">
      <c r="B641" t="s">
        <v>1</v>
      </c>
      <c r="D641" s="5" t="s">
        <v>537</v>
      </c>
      <c r="F641" s="5">
        <v>1994</v>
      </c>
      <c r="AB641" s="4">
        <v>0.8</v>
      </c>
    </row>
    <row r="642" spans="4:28" ht="12.75">
      <c r="D642" s="7" t="s">
        <v>653</v>
      </c>
      <c r="E642" s="16" t="s">
        <v>1</v>
      </c>
      <c r="F642" s="5">
        <v>2000</v>
      </c>
      <c r="AB642" s="4">
        <v>0.8</v>
      </c>
    </row>
    <row r="643" spans="4:28" ht="12.75">
      <c r="D643" s="5" t="s">
        <v>486</v>
      </c>
      <c r="E643"/>
      <c r="F643" s="5">
        <v>1992</v>
      </c>
      <c r="AB643" s="4">
        <v>0.78</v>
      </c>
    </row>
    <row r="644" spans="4:28" ht="12.75">
      <c r="D644" s="5" t="s">
        <v>516</v>
      </c>
      <c r="E644" s="15" t="s">
        <v>1</v>
      </c>
      <c r="F644" s="5">
        <v>1993</v>
      </c>
      <c r="AB644" s="4">
        <v>0.78</v>
      </c>
    </row>
    <row r="645" spans="4:28" ht="12.75">
      <c r="D645" s="5" t="s">
        <v>676</v>
      </c>
      <c r="E645" t="s">
        <v>1</v>
      </c>
      <c r="F645" s="5">
        <v>1999</v>
      </c>
      <c r="AB645" s="4">
        <v>0.78</v>
      </c>
    </row>
    <row r="646" spans="4:28" ht="12.75">
      <c r="D646" s="5" t="s">
        <v>434</v>
      </c>
      <c r="E646" s="5" t="s">
        <v>1</v>
      </c>
      <c r="F646" s="5">
        <v>1998</v>
      </c>
      <c r="AB646" s="4">
        <v>0.77</v>
      </c>
    </row>
    <row r="647" spans="2:28" ht="12.75">
      <c r="B647">
        <v>300</v>
      </c>
      <c r="D647" s="7" t="s">
        <v>681</v>
      </c>
      <c r="E647" s="16" t="s">
        <v>1</v>
      </c>
      <c r="F647" s="5">
        <v>2000</v>
      </c>
      <c r="AB647" s="4">
        <v>0.76</v>
      </c>
    </row>
    <row r="648" spans="4:28" ht="12.75">
      <c r="D648" s="5" t="s">
        <v>445</v>
      </c>
      <c r="F648" s="5">
        <v>1979</v>
      </c>
      <c r="M648" s="4">
        <v>0.75</v>
      </c>
      <c r="AB648" s="4">
        <f>MAX(G648:AA648)</f>
        <v>0.75</v>
      </c>
    </row>
    <row r="649" spans="4:28" ht="12.75">
      <c r="D649" s="5" t="s">
        <v>446</v>
      </c>
      <c r="F649" s="5">
        <v>1979</v>
      </c>
      <c r="M649" s="4">
        <v>0.75</v>
      </c>
      <c r="AB649" s="4">
        <f>MAX(G649:AA649)</f>
        <v>0.75</v>
      </c>
    </row>
    <row r="650" spans="4:28" ht="12.75">
      <c r="D650" s="5" t="s">
        <v>447</v>
      </c>
      <c r="F650" s="5">
        <v>1985</v>
      </c>
      <c r="P650" s="4">
        <v>0.75</v>
      </c>
      <c r="R650" s="4" t="s">
        <v>1</v>
      </c>
      <c r="S650" s="4" t="s">
        <v>1</v>
      </c>
      <c r="AB650" s="4">
        <f>MAX(G650:AA650)</f>
        <v>0.75</v>
      </c>
    </row>
    <row r="651" spans="4:28" ht="12.75">
      <c r="D651" s="5" t="s">
        <v>448</v>
      </c>
      <c r="E651"/>
      <c r="F651" s="5">
        <v>1987</v>
      </c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>
        <v>0.75</v>
      </c>
    </row>
    <row r="652" spans="4:28" ht="12.75">
      <c r="D652" s="5" t="s">
        <v>535</v>
      </c>
      <c r="F652" s="5">
        <v>1995</v>
      </c>
      <c r="AB652" s="4">
        <v>0.75</v>
      </c>
    </row>
    <row r="653" spans="4:28" ht="12.75">
      <c r="D653" s="5" t="s">
        <v>614</v>
      </c>
      <c r="E653" s="5" t="s">
        <v>1</v>
      </c>
      <c r="F653" s="5">
        <v>1999</v>
      </c>
      <c r="AB653" s="4">
        <v>0.75</v>
      </c>
    </row>
    <row r="654" spans="2:28" ht="12.75">
      <c r="B654" t="s">
        <v>1</v>
      </c>
      <c r="D654" s="5" t="s">
        <v>616</v>
      </c>
      <c r="E654" s="5" t="s">
        <v>1</v>
      </c>
      <c r="F654" s="5">
        <v>1999</v>
      </c>
      <c r="AB654" s="4">
        <v>0.74</v>
      </c>
    </row>
    <row r="655" spans="4:28" ht="12.75">
      <c r="D655" s="5" t="s">
        <v>453</v>
      </c>
      <c r="F655" s="5">
        <v>1986</v>
      </c>
      <c r="Q655" s="4">
        <v>0.72</v>
      </c>
      <c r="S655" s="4" t="s">
        <v>1</v>
      </c>
      <c r="AB655" s="4">
        <f>MAX(G655:AA655)</f>
        <v>0.72</v>
      </c>
    </row>
    <row r="656" spans="4:28" ht="12.75">
      <c r="D656" s="5" t="s">
        <v>454</v>
      </c>
      <c r="F656" s="5">
        <v>1990</v>
      </c>
      <c r="AB656" s="4">
        <v>0.71</v>
      </c>
    </row>
    <row r="657" spans="2:28" ht="12.75">
      <c r="B657">
        <v>310</v>
      </c>
      <c r="D657" s="5" t="s">
        <v>677</v>
      </c>
      <c r="E657" t="s">
        <v>1</v>
      </c>
      <c r="F657" s="5">
        <v>2001</v>
      </c>
      <c r="AB657" s="4">
        <v>0.71</v>
      </c>
    </row>
    <row r="658" spans="4:28" ht="12.75">
      <c r="D658" s="5" t="s">
        <v>482</v>
      </c>
      <c r="E658"/>
      <c r="F658" s="5">
        <v>1986</v>
      </c>
      <c r="AB658" s="4">
        <v>0.7</v>
      </c>
    </row>
    <row r="659" spans="4:28" ht="12.75">
      <c r="D659" s="5" t="s">
        <v>457</v>
      </c>
      <c r="F659" s="5">
        <v>1989</v>
      </c>
      <c r="T659" s="4">
        <v>0.7</v>
      </c>
      <c r="AB659" s="4">
        <f>MAX(G659:AA659)</f>
        <v>0.7</v>
      </c>
    </row>
    <row r="660" spans="4:28" ht="12.75">
      <c r="D660" s="5" t="s">
        <v>458</v>
      </c>
      <c r="F660" s="5">
        <v>1990</v>
      </c>
      <c r="T660" s="4">
        <v>0.7</v>
      </c>
      <c r="AB660" s="4">
        <f>MAX(G660:AA660)</f>
        <v>0.7</v>
      </c>
    </row>
    <row r="661" spans="4:28" ht="12.75">
      <c r="D661" s="5" t="s">
        <v>538</v>
      </c>
      <c r="F661" s="5">
        <v>1991</v>
      </c>
      <c r="AB661" s="4">
        <v>0.7</v>
      </c>
    </row>
    <row r="662" spans="4:28" ht="12.75">
      <c r="D662" s="5" t="s">
        <v>488</v>
      </c>
      <c r="E662"/>
      <c r="F662" s="5">
        <v>1993</v>
      </c>
      <c r="AB662" s="4">
        <v>0.7</v>
      </c>
    </row>
    <row r="663" spans="4:28" ht="12.75">
      <c r="D663" s="5" t="s">
        <v>613</v>
      </c>
      <c r="E663" s="5" t="s">
        <v>1</v>
      </c>
      <c r="F663" s="5">
        <v>1998</v>
      </c>
      <c r="AB663" s="4">
        <v>0.7</v>
      </c>
    </row>
    <row r="664" spans="4:28" ht="12.75">
      <c r="D664" s="5" t="s">
        <v>675</v>
      </c>
      <c r="E664" t="s">
        <v>1</v>
      </c>
      <c r="F664" s="5">
        <v>2001</v>
      </c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AB664" s="4">
        <v>0.7</v>
      </c>
    </row>
    <row r="665" spans="4:28" ht="12.75">
      <c r="D665" s="5" t="s">
        <v>460</v>
      </c>
      <c r="F665" s="5">
        <v>1988</v>
      </c>
      <c r="R665" s="4">
        <v>0.68</v>
      </c>
      <c r="S665" s="4" t="s">
        <v>1</v>
      </c>
      <c r="AB665" s="4">
        <f>MAX(G665:AA665)</f>
        <v>0.68</v>
      </c>
    </row>
    <row r="666" spans="4:28" ht="12.75">
      <c r="D666" s="5" t="s">
        <v>561</v>
      </c>
      <c r="E666"/>
      <c r="F666" s="5">
        <v>1996</v>
      </c>
      <c r="AB666" s="4">
        <v>0.68</v>
      </c>
    </row>
    <row r="667" spans="2:28" ht="12.75">
      <c r="B667">
        <v>320</v>
      </c>
      <c r="D667" s="5" t="s">
        <v>612</v>
      </c>
      <c r="E667" s="5" t="s">
        <v>1</v>
      </c>
      <c r="F667" s="5">
        <v>1988</v>
      </c>
      <c r="AB667" s="4">
        <v>0.65</v>
      </c>
    </row>
    <row r="668" spans="4:28" ht="12.75">
      <c r="D668" s="5" t="s">
        <v>497</v>
      </c>
      <c r="E668"/>
      <c r="F668" s="5">
        <v>1993</v>
      </c>
      <c r="AB668" s="4">
        <v>0.65</v>
      </c>
    </row>
    <row r="669" spans="4:28" ht="12.75">
      <c r="D669" s="5" t="s">
        <v>556</v>
      </c>
      <c r="E669"/>
      <c r="F669" s="5">
        <v>1995</v>
      </c>
      <c r="AB669" s="4">
        <v>0.65</v>
      </c>
    </row>
    <row r="670" spans="4:28" ht="12.75">
      <c r="D670" s="5" t="s">
        <v>461</v>
      </c>
      <c r="F670" s="5">
        <v>1987</v>
      </c>
      <c r="R670" s="4">
        <v>0.63</v>
      </c>
      <c r="S670" s="4" t="s">
        <v>1</v>
      </c>
      <c r="AB670" s="4">
        <f>MAX(G670:AA670)</f>
        <v>0.63</v>
      </c>
    </row>
    <row r="671" spans="4:28" ht="12.75">
      <c r="D671" s="5" t="s">
        <v>462</v>
      </c>
      <c r="F671" s="5">
        <v>1988</v>
      </c>
      <c r="R671" s="4">
        <v>0.63</v>
      </c>
      <c r="S671" s="4">
        <v>0.63</v>
      </c>
      <c r="AB671" s="4">
        <f>MAX(G671:AA671)</f>
        <v>0.63</v>
      </c>
    </row>
    <row r="672" spans="4:28" ht="12.75">
      <c r="D672" s="5" t="s">
        <v>674</v>
      </c>
      <c r="E672" t="s">
        <v>1</v>
      </c>
      <c r="F672" s="5">
        <v>2000</v>
      </c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AB672" s="4">
        <v>0.63</v>
      </c>
    </row>
    <row r="673" spans="4:28" ht="12.75">
      <c r="D673" s="5" t="s">
        <v>465</v>
      </c>
      <c r="F673" s="5">
        <v>1992</v>
      </c>
      <c r="AB673" s="4">
        <v>0.61</v>
      </c>
    </row>
    <row r="674" spans="4:28" ht="12.75">
      <c r="D674" s="5" t="s">
        <v>679</v>
      </c>
      <c r="E674" t="s">
        <v>1</v>
      </c>
      <c r="F674" s="5">
        <v>2001</v>
      </c>
      <c r="AB674" s="4">
        <v>0.6</v>
      </c>
    </row>
    <row r="675" spans="2:28" ht="12.75">
      <c r="B675">
        <v>328</v>
      </c>
      <c r="D675" s="7" t="s">
        <v>466</v>
      </c>
      <c r="E675" s="7"/>
      <c r="F675" s="5">
        <v>1984</v>
      </c>
      <c r="Q675" s="4">
        <v>0.57</v>
      </c>
      <c r="AB675" s="4">
        <f>MAX(G675:AA675)</f>
        <v>0.57</v>
      </c>
    </row>
    <row r="676" spans="4:28" ht="12.75">
      <c r="D676" s="5" t="s">
        <v>1</v>
      </c>
      <c r="F676" s="12" t="s">
        <v>1</v>
      </c>
      <c r="AB676" s="4" t="s">
        <v>1</v>
      </c>
    </row>
  </sheetData>
  <printOptions gridLines="1"/>
  <pageMargins left="0.75" right="0.75" top="1" bottom="1" header="0.4921259845" footer="0.4921259845"/>
  <pageSetup horizontalDpi="240" verticalDpi="24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Mazlík</cp:lastModifiedBy>
  <dcterms:created xsi:type="dcterms:W3CDTF">2008-09-15T14:08:34Z</dcterms:created>
  <dcterms:modified xsi:type="dcterms:W3CDTF">2008-09-15T14:26:58Z</dcterms:modified>
  <cp:category/>
  <cp:version/>
  <cp:contentType/>
  <cp:contentStatus/>
</cp:coreProperties>
</file>