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HMÍČEK" sheetId="1" r:id="rId1"/>
  </sheets>
  <definedNames>
    <definedName name="_xlnm.Print_Area" localSheetId="0">'HMÍČEK'!#REF!</definedName>
  </definedNames>
  <calcPr fullCalcOnLoad="1"/>
</workbook>
</file>

<file path=xl/sharedStrings.xml><?xml version="1.0" encoding="utf-8"?>
<sst xmlns="http://schemas.openxmlformats.org/spreadsheetml/2006/main" count="1342" uniqueCount="776">
  <si>
    <t>HISTORICKÉ SPORTOVNÍ VÝKONY ZŠ KOUNICE</t>
  </si>
  <si>
    <t xml:space="preserve"> </t>
  </si>
  <si>
    <t>M í č e k  -  chlapci</t>
  </si>
  <si>
    <t>Bajzík Oldřich</t>
  </si>
  <si>
    <t>Bylina Radek</t>
  </si>
  <si>
    <t>Červenka Marek</t>
  </si>
  <si>
    <t>Cabicar Lukáš</t>
  </si>
  <si>
    <t>Roudnický Miroslav</t>
  </si>
  <si>
    <t>Hamták Petr</t>
  </si>
  <si>
    <t>Samuel Petr</t>
  </si>
  <si>
    <t>Hedrlín Vlastimil</t>
  </si>
  <si>
    <t>Urban Jaroslav</t>
  </si>
  <si>
    <t>Paďour Jaroslav</t>
  </si>
  <si>
    <t>Kratochvíl Petr</t>
  </si>
  <si>
    <t>Sosnovský Václav</t>
  </si>
  <si>
    <t>Hájek Jiří</t>
  </si>
  <si>
    <t>Nehasil Václav</t>
  </si>
  <si>
    <t>Slavík Jiří</t>
  </si>
  <si>
    <t>Svoboda Jan</t>
  </si>
  <si>
    <t>Černoch Miroslav</t>
  </si>
  <si>
    <t>Bryndza Václav</t>
  </si>
  <si>
    <t>Dobiáš Jakub</t>
  </si>
  <si>
    <t>Žítek Petr</t>
  </si>
  <si>
    <t>Drahokoupil Martin</t>
  </si>
  <si>
    <t>Šimon Jan</t>
  </si>
  <si>
    <t>Peška Jaroslav</t>
  </si>
  <si>
    <t>Souček Václav</t>
  </si>
  <si>
    <t>Plášil Vladislav</t>
  </si>
  <si>
    <t>Slopovský Jiří</t>
  </si>
  <si>
    <t>Nepraš Jaroslav</t>
  </si>
  <si>
    <t>Kopecký František</t>
  </si>
  <si>
    <t>Rusinčak Jan</t>
  </si>
  <si>
    <t>Melichar Tomáš</t>
  </si>
  <si>
    <t>Svoboda Martin</t>
  </si>
  <si>
    <t>Horálek Tomáš</t>
  </si>
  <si>
    <t>Cepek Rostislav</t>
  </si>
  <si>
    <t>Růžička David</t>
  </si>
  <si>
    <t>Martínek Jan</t>
  </si>
  <si>
    <t>Barták Lukáš</t>
  </si>
  <si>
    <t>Došek Václav</t>
  </si>
  <si>
    <t>Rak Jiří</t>
  </si>
  <si>
    <t>Zradička Tomáš</t>
  </si>
  <si>
    <t>Veselý Petr</t>
  </si>
  <si>
    <t>Veselý Jiří</t>
  </si>
  <si>
    <t>Roudnický Petr</t>
  </si>
  <si>
    <t>Kádner Jiří</t>
  </si>
  <si>
    <t>Jirounek Jiří</t>
  </si>
  <si>
    <t>Šťastný Petr</t>
  </si>
  <si>
    <t>Cabicar Tomáš</t>
  </si>
  <si>
    <t>Musil Zdeněk</t>
  </si>
  <si>
    <t>Plaček Petr</t>
  </si>
  <si>
    <t>Piller Dušan</t>
  </si>
  <si>
    <t>Dmejchal Josef</t>
  </si>
  <si>
    <t>Prokůpek František</t>
  </si>
  <si>
    <t>Pobuda Michal</t>
  </si>
  <si>
    <t>Pušbauer Tomáš</t>
  </si>
  <si>
    <t>Hájek Michal</t>
  </si>
  <si>
    <t>Zradička Aleš</t>
  </si>
  <si>
    <t>Procházka Tomáš</t>
  </si>
  <si>
    <t>Březina Jan</t>
  </si>
  <si>
    <t>Braunstein Josef</t>
  </si>
  <si>
    <t xml:space="preserve">Koudela Petr </t>
  </si>
  <si>
    <t>Ležal Radek</t>
  </si>
  <si>
    <t>Houžvička Zdeněk</t>
  </si>
  <si>
    <t>Kadeřábek Milan</t>
  </si>
  <si>
    <t>Temr Miroslav</t>
  </si>
  <si>
    <t>Košvanec Pavel</t>
  </si>
  <si>
    <t>Kos Jan</t>
  </si>
  <si>
    <t>Růžička Stanislav</t>
  </si>
  <si>
    <t>Kučera Miloslav</t>
  </si>
  <si>
    <t>Svoboda Roman</t>
  </si>
  <si>
    <t>Svatoš Jaroslav</t>
  </si>
  <si>
    <t>Štěpánek Petr</t>
  </si>
  <si>
    <t>Šeda Jaroslav</t>
  </si>
  <si>
    <t>Souček Kamil</t>
  </si>
  <si>
    <t>Neček Pavel</t>
  </si>
  <si>
    <t>Krejčí Miroslav</t>
  </si>
  <si>
    <t>Kadeřávek Jaromír</t>
  </si>
  <si>
    <t>Cikán Daniel</t>
  </si>
  <si>
    <t>Štěpán Vlastimil</t>
  </si>
  <si>
    <t>Rusinčak Lukáš</t>
  </si>
  <si>
    <t>Neček Miroslav</t>
  </si>
  <si>
    <t>Kočí Michal</t>
  </si>
  <si>
    <t>Martínek Libor</t>
  </si>
  <si>
    <t>Pokorný Petr</t>
  </si>
  <si>
    <t>Nehasil Petr</t>
  </si>
  <si>
    <t>Černý Jaroslav</t>
  </si>
  <si>
    <t>Kos Ondřej</t>
  </si>
  <si>
    <t>Vrba Karel</t>
  </si>
  <si>
    <t>Dobrovolný Tomáš</t>
  </si>
  <si>
    <t>Pýcha Jiří</t>
  </si>
  <si>
    <t>Trnka Jiří</t>
  </si>
  <si>
    <t>Heber Martin</t>
  </si>
  <si>
    <t>Souček Jan</t>
  </si>
  <si>
    <t>Marek Jiří</t>
  </si>
  <si>
    <t>Sabadoš Jaroslav</t>
  </si>
  <si>
    <t>Sosnovský Miroslav</t>
  </si>
  <si>
    <t>Vodvářka Zbyňek</t>
  </si>
  <si>
    <t>Miltner Petr</t>
  </si>
  <si>
    <t>Novotný Pavel</t>
  </si>
  <si>
    <t>Svoboda Radek</t>
  </si>
  <si>
    <t>Erben Luděk</t>
  </si>
  <si>
    <t>Slavík Miroslav</t>
  </si>
  <si>
    <t>Hrůza Tomáš</t>
  </si>
  <si>
    <t>Fulop Tibor</t>
  </si>
  <si>
    <t>Jedelský Luboš</t>
  </si>
  <si>
    <t>Bylina Roman</t>
  </si>
  <si>
    <t>Bobruška Jiří</t>
  </si>
  <si>
    <t>Baněček Aleš</t>
  </si>
  <si>
    <t>Froněk Karel</t>
  </si>
  <si>
    <t>Muller Zlatko</t>
  </si>
  <si>
    <t>Mikule Miloslav</t>
  </si>
  <si>
    <t>Kalina Luboš</t>
  </si>
  <si>
    <t>Maryska Vladimír</t>
  </si>
  <si>
    <t>Pešek Martin</t>
  </si>
  <si>
    <t>Urda Pavel</t>
  </si>
  <si>
    <t>Jedelský Petr</t>
  </si>
  <si>
    <t>Prášil Zdeněk</t>
  </si>
  <si>
    <t>Růžička Marek</t>
  </si>
  <si>
    <t>Nehasil František</t>
  </si>
  <si>
    <t>Kádner Filip</t>
  </si>
  <si>
    <t>Sabadoš Kamil</t>
  </si>
  <si>
    <t>Drahokoupil Jaroslav</t>
  </si>
  <si>
    <t>Molnár Roman</t>
  </si>
  <si>
    <t>Houska Jaroslav</t>
  </si>
  <si>
    <t>Gremlica Pavel</t>
  </si>
  <si>
    <t>Drábek Miroslav</t>
  </si>
  <si>
    <t>Bydlák Milan</t>
  </si>
  <si>
    <t>Šmejkal Josef</t>
  </si>
  <si>
    <t>Mika Martin</t>
  </si>
  <si>
    <t>Štěpán Martin</t>
  </si>
  <si>
    <t>Fridrich Pavel</t>
  </si>
  <si>
    <t>Macháček Zdeněk</t>
  </si>
  <si>
    <t>Dobrovolný Petr</t>
  </si>
  <si>
    <t>Zahradník Josef</t>
  </si>
  <si>
    <t>Slopovský Miroslav</t>
  </si>
  <si>
    <t>Hlotan Ladislav</t>
  </si>
  <si>
    <t>Peška Miloš</t>
  </si>
  <si>
    <t>Dobiáš Jan</t>
  </si>
  <si>
    <t>Pušbauer Pavel</t>
  </si>
  <si>
    <t>Brauner Jan</t>
  </si>
  <si>
    <t>Kmoch Michal</t>
  </si>
  <si>
    <t>Škopík Martin</t>
  </si>
  <si>
    <t>Gloser Pavel</t>
  </si>
  <si>
    <t>Kulhavý Pavel</t>
  </si>
  <si>
    <t>Březina Tomáš</t>
  </si>
  <si>
    <t>Říha Milan</t>
  </si>
  <si>
    <t>Šimon Pavel</t>
  </si>
  <si>
    <t>Chytráček Jiří</t>
  </si>
  <si>
    <t>Havlíček Viktor</t>
  </si>
  <si>
    <t>Líbal Jaroslav</t>
  </si>
  <si>
    <t>Šťastný Miroslav</t>
  </si>
  <si>
    <t>Štorek Martin</t>
  </si>
  <si>
    <t>Neček Adam</t>
  </si>
  <si>
    <t>Brož Otakar</t>
  </si>
  <si>
    <t>Roudnický Jaroslav</t>
  </si>
  <si>
    <t>Janeček Aleš</t>
  </si>
  <si>
    <t>Bendl Vladimír</t>
  </si>
  <si>
    <t>Tichý David</t>
  </si>
  <si>
    <t>Dubový Marek</t>
  </si>
  <si>
    <t>Hedrlín Radek</t>
  </si>
  <si>
    <t>Przybylák Vlastimil</t>
  </si>
  <si>
    <t>Peška Martin</t>
  </si>
  <si>
    <t>Cikán Leoš</t>
  </si>
  <si>
    <t>Ledvina Jiří</t>
  </si>
  <si>
    <t>Pop Jaroslava</t>
  </si>
  <si>
    <t>Růžička Michal</t>
  </si>
  <si>
    <t>Kmoch Pavel</t>
  </si>
  <si>
    <t>Stehlík Karel</t>
  </si>
  <si>
    <t>Bydlák Pavel</t>
  </si>
  <si>
    <t>Veselý Vlastimil</t>
  </si>
  <si>
    <t>Pilař Martin</t>
  </si>
  <si>
    <t>Kolínský Ondřej</t>
  </si>
  <si>
    <t>Kopecký Josef</t>
  </si>
  <si>
    <t>Pavelka Josef</t>
  </si>
  <si>
    <t>Fousek Jakub</t>
  </si>
  <si>
    <t>Peška Zbyňek</t>
  </si>
  <si>
    <t>Ledvina Petr</t>
  </si>
  <si>
    <t>Heber Petr</t>
  </si>
  <si>
    <t>Trpálek Aleš</t>
  </si>
  <si>
    <t>Skořepa Michal</t>
  </si>
  <si>
    <t>Domín Vít</t>
  </si>
  <si>
    <t>Slušný Petr</t>
  </si>
  <si>
    <t>Michálek David</t>
  </si>
  <si>
    <t>Mák Jiří</t>
  </si>
  <si>
    <t>Pušbauer Vladislav</t>
  </si>
  <si>
    <t>Senohrábek Václav</t>
  </si>
  <si>
    <t>Cikán Robert</t>
  </si>
  <si>
    <t>Kraml Lukáš</t>
  </si>
  <si>
    <t>Fencl David</t>
  </si>
  <si>
    <t>Pavelka Milan</t>
  </si>
  <si>
    <t>Černoch Petr</t>
  </si>
  <si>
    <t>Král Václav</t>
  </si>
  <si>
    <t>Florek Miroslav</t>
  </si>
  <si>
    <t>Barták Daniel</t>
  </si>
  <si>
    <t>Hrázský Jan</t>
  </si>
  <si>
    <t>Souček Stanislav</t>
  </si>
  <si>
    <t>Kysela Martin</t>
  </si>
  <si>
    <t>Moravec Václav</t>
  </si>
  <si>
    <t>Čelakovský Jan</t>
  </si>
  <si>
    <t>Fendrych Josef</t>
  </si>
  <si>
    <t>Moravec Pavel</t>
  </si>
  <si>
    <t>Hrdlička Zdeňek</t>
  </si>
  <si>
    <t>Sivák Pavel</t>
  </si>
  <si>
    <t>Nováček Jaroslav</t>
  </si>
  <si>
    <t>Hybler Ota</t>
  </si>
  <si>
    <t>Boháč Martin</t>
  </si>
  <si>
    <t>Drahokoupil Václav</t>
  </si>
  <si>
    <t>Bukeš Milan</t>
  </si>
  <si>
    <t>Chlumský Pavel</t>
  </si>
  <si>
    <t>Biernačik Tomáš</t>
  </si>
  <si>
    <t>Přibyl Roman</t>
  </si>
  <si>
    <t>Belza Jiří</t>
  </si>
  <si>
    <t>Chroust Tomáš</t>
  </si>
  <si>
    <t>Kadeřávek Jiří</t>
  </si>
  <si>
    <t>Šmejkal Roman</t>
  </si>
  <si>
    <t>Cepek Jakub</t>
  </si>
  <si>
    <t>Boháč Jan</t>
  </si>
  <si>
    <t>Chuchla Pavel</t>
  </si>
  <si>
    <t>Chroust Rostislav</t>
  </si>
  <si>
    <t>Prášil Ondřej</t>
  </si>
  <si>
    <t>Przybylák Filip</t>
  </si>
  <si>
    <t>Biernačik Lukáš</t>
  </si>
  <si>
    <t>Molinári Martin</t>
  </si>
  <si>
    <t>Strnad Petr</t>
  </si>
  <si>
    <t>Píša Miroslav</t>
  </si>
  <si>
    <t>Prokůpek Marek</t>
  </si>
  <si>
    <t>Žítek Libor</t>
  </si>
  <si>
    <t>Černý Michal</t>
  </si>
  <si>
    <t>Kadeřávek Jan</t>
  </si>
  <si>
    <t>Jon Jakub</t>
  </si>
  <si>
    <t>Lhoták Robin</t>
  </si>
  <si>
    <t>Bureš Zdeňek</t>
  </si>
  <si>
    <t>Říha Tomáš</t>
  </si>
  <si>
    <t>Maňák Petr</t>
  </si>
  <si>
    <t>Soukup Petr</t>
  </si>
  <si>
    <t>Práchenský Tomáš</t>
  </si>
  <si>
    <t>Průša Luděk</t>
  </si>
  <si>
    <t>Flasar Lukáš</t>
  </si>
  <si>
    <t>Kadeřávek Miloš</t>
  </si>
  <si>
    <t>Čech Martin</t>
  </si>
  <si>
    <t>Jaroš Roman</t>
  </si>
  <si>
    <t>Kovacz Martin</t>
  </si>
  <si>
    <t>Jáchymstál Pavel</t>
  </si>
  <si>
    <t>Fous Jan</t>
  </si>
  <si>
    <t>Pošík Roman</t>
  </si>
  <si>
    <t>Houžvička Petr</t>
  </si>
  <si>
    <t>Práchenský Vít</t>
  </si>
  <si>
    <t>Maryska Petr</t>
  </si>
  <si>
    <t>Urban Aleš</t>
  </si>
  <si>
    <t>Rak Josef</t>
  </si>
  <si>
    <t>Pikner Roman</t>
  </si>
  <si>
    <t>Hervert Luboš</t>
  </si>
  <si>
    <t>Růžička Robert</t>
  </si>
  <si>
    <t>Mrázek Jaroslav</t>
  </si>
  <si>
    <t>Jáchymstál Miloslav</t>
  </si>
  <si>
    <t>Čech Josef</t>
  </si>
  <si>
    <t>Pospíšil Karel</t>
  </si>
  <si>
    <t>Drška Tomáš</t>
  </si>
  <si>
    <t>Andrys Jiří</t>
  </si>
  <si>
    <t>Procházka Jaroslav</t>
  </si>
  <si>
    <t>Šimek Pavel</t>
  </si>
  <si>
    <t>Sprušanský Petr</t>
  </si>
  <si>
    <t>Halbich Lukáš</t>
  </si>
  <si>
    <t>Košata Jakub</t>
  </si>
  <si>
    <t>Drška Jan</t>
  </si>
  <si>
    <t>Dohnal Tomáš</t>
  </si>
  <si>
    <t>Skořepa Martin</t>
  </si>
  <si>
    <t>Malý Jan</t>
  </si>
  <si>
    <t>Mázik Miroslav</t>
  </si>
  <si>
    <t>Kulhánek Milan</t>
  </si>
  <si>
    <t>Vild Tomáš</t>
  </si>
  <si>
    <t>Zelinka Jan</t>
  </si>
  <si>
    <t>Hájek Ladislav</t>
  </si>
  <si>
    <t>Rak Vojtěch</t>
  </si>
  <si>
    <t>Urban Vít</t>
  </si>
  <si>
    <t>Šimsa David</t>
  </si>
  <si>
    <t>Došek Jaroslav</t>
  </si>
  <si>
    <t>Moravec Tomáš</t>
  </si>
  <si>
    <t>Horal Vít</t>
  </si>
  <si>
    <t>M í č e k  -  dívky</t>
  </si>
  <si>
    <t>Roudnická Václava</t>
  </si>
  <si>
    <t>Musilová Hana</t>
  </si>
  <si>
    <t>Černá Jitka</t>
  </si>
  <si>
    <t>Voců Zdeňka</t>
  </si>
  <si>
    <t>Pokorná Lenka</t>
  </si>
  <si>
    <t>Řepová Hana</t>
  </si>
  <si>
    <t>Horáková Dita</t>
  </si>
  <si>
    <t>Zradičková Martina</t>
  </si>
  <si>
    <t>Horáková Dáša</t>
  </si>
  <si>
    <t>Trpálková Táňa</t>
  </si>
  <si>
    <t>Veselá Eva</t>
  </si>
  <si>
    <t>Horálková Alena</t>
  </si>
  <si>
    <t>Rosslerová Radka</t>
  </si>
  <si>
    <t>Kašparová Simona</t>
  </si>
  <si>
    <t>Zapletalová Jana</t>
  </si>
  <si>
    <t>Sabadošová Lenka</t>
  </si>
  <si>
    <t>Koubková Tereza</t>
  </si>
  <si>
    <t>Sálová Marcela</t>
  </si>
  <si>
    <t>Svobodová Martina</t>
  </si>
  <si>
    <t>Svobodová Milada</t>
  </si>
  <si>
    <t>Pešková Alena</t>
  </si>
  <si>
    <t>Trpálková Jana</t>
  </si>
  <si>
    <t>Procházková Lucie</t>
  </si>
  <si>
    <t>Ležalová Martina</t>
  </si>
  <si>
    <t>Nováková Kateřina</t>
  </si>
  <si>
    <t>Šťastná Monika</t>
  </si>
  <si>
    <t>Belzová Martina</t>
  </si>
  <si>
    <t>Koudelová Martina</t>
  </si>
  <si>
    <t>Brožová Marta</t>
  </si>
  <si>
    <t>Hervertová Marcela</t>
  </si>
  <si>
    <t>Součková Dana</t>
  </si>
  <si>
    <t>Malá Jaroslava</t>
  </si>
  <si>
    <t>Průšová Šárka</t>
  </si>
  <si>
    <t>Pušbauerová Jitka</t>
  </si>
  <si>
    <t>Maryšková Petra</t>
  </si>
  <si>
    <t>Hervertová Květa</t>
  </si>
  <si>
    <t>Slopovská Marie</t>
  </si>
  <si>
    <t>Škopíková Radka</t>
  </si>
  <si>
    <t>Kočová Kateřina</t>
  </si>
  <si>
    <t>Hrůzová Petra</t>
  </si>
  <si>
    <t>Klimtová Jaroslava</t>
  </si>
  <si>
    <t>Veselá Libuše</t>
  </si>
  <si>
    <t>Červenková Lucie</t>
  </si>
  <si>
    <t>Kohoutová Eva</t>
  </si>
  <si>
    <t>Novotná Jaroslava</t>
  </si>
  <si>
    <t>Macháčková Romana</t>
  </si>
  <si>
    <t>Píšová Martina</t>
  </si>
  <si>
    <t>Červinková Jana</t>
  </si>
  <si>
    <t>Hamtáková Radka</t>
  </si>
  <si>
    <t>Vodvářková Petra</t>
  </si>
  <si>
    <t>Červená Jitka</t>
  </si>
  <si>
    <t>Veselá Gabriela</t>
  </si>
  <si>
    <t>Hájková Iveta</t>
  </si>
  <si>
    <t>Housková Alena</t>
  </si>
  <si>
    <t>Koudelová Alena</t>
  </si>
  <si>
    <t>Nováková Lenka</t>
  </si>
  <si>
    <t>Bryndzová Andrea</t>
  </si>
  <si>
    <t>Samuelová Kateřina</t>
  </si>
  <si>
    <t>Belzová Kateřina</t>
  </si>
  <si>
    <t>Zradičková Libuše</t>
  </si>
  <si>
    <t>Vosecká Veronika</t>
  </si>
  <si>
    <t>Sochorová Andrea</t>
  </si>
  <si>
    <t>Kyselová Věra</t>
  </si>
  <si>
    <t>Malá Jindra</t>
  </si>
  <si>
    <t>Malečková Barbora</t>
  </si>
  <si>
    <t>Bydláková Petra</t>
  </si>
  <si>
    <t>Temrová Jana</t>
  </si>
  <si>
    <t>Hlotanová Markéta</t>
  </si>
  <si>
    <t>Pekárková Václava</t>
  </si>
  <si>
    <t>Biernačíková Martina</t>
  </si>
  <si>
    <t>Havlíčková Jana</t>
  </si>
  <si>
    <t>Hlotanová Irena</t>
  </si>
  <si>
    <t>Rosslerová Jaroslava</t>
  </si>
  <si>
    <t>Balogová Vladislava</t>
  </si>
  <si>
    <t>Strnadová Eliška</t>
  </si>
  <si>
    <t>Jandová Jitka</t>
  </si>
  <si>
    <t>Klimtová Martina</t>
  </si>
  <si>
    <t>Pýchová Miloslava</t>
  </si>
  <si>
    <t>Urdová Blanka</t>
  </si>
  <si>
    <t>Gloserová Eva</t>
  </si>
  <si>
    <t>Hedrlínová Jitka</t>
  </si>
  <si>
    <t>Kopecká Anna</t>
  </si>
  <si>
    <t>Baněčková Michaela</t>
  </si>
  <si>
    <t>Peštová Adéla</t>
  </si>
  <si>
    <t>Pokorná Adéla</t>
  </si>
  <si>
    <t>Šmejkaková Eliška</t>
  </si>
  <si>
    <t>Součková Jitka</t>
  </si>
  <si>
    <t>Boháčová Kateřina</t>
  </si>
  <si>
    <t>Sochorová Věra</t>
  </si>
  <si>
    <t>Kučerová Irena</t>
  </si>
  <si>
    <t>Králová Helena</t>
  </si>
  <si>
    <t>Novotná Kateřina</t>
  </si>
  <si>
    <t>Moravcová Martina</t>
  </si>
  <si>
    <t>Pokorná Lucie II</t>
  </si>
  <si>
    <t>Černochová Iveta</t>
  </si>
  <si>
    <t>Jandová Alena</t>
  </si>
  <si>
    <t>Pilařová Eva</t>
  </si>
  <si>
    <t>Maryšková Zuzana</t>
  </si>
  <si>
    <t>Veselá Pavlína</t>
  </si>
  <si>
    <t>Malečková Martina</t>
  </si>
  <si>
    <t>Horáková Michaela</t>
  </si>
  <si>
    <t>Trnková Blanka</t>
  </si>
  <si>
    <t>Zvěřinová Eva</t>
  </si>
  <si>
    <t>Říhová Iveta</t>
  </si>
  <si>
    <t>Fendrychová Jana</t>
  </si>
  <si>
    <t>Krečmerová Iva</t>
  </si>
  <si>
    <t>Fúziková Andrea</t>
  </si>
  <si>
    <t>Horká Romana</t>
  </si>
  <si>
    <t>Janečková Hana</t>
  </si>
  <si>
    <t>Nováková Jaroslava</t>
  </si>
  <si>
    <t>Juráková Vlasta</t>
  </si>
  <si>
    <t>Kadeřábková Božena</t>
  </si>
  <si>
    <t>Součková Jana</t>
  </si>
  <si>
    <t>Kadeřábková Jana</t>
  </si>
  <si>
    <t>Svobodová Angelika</t>
  </si>
  <si>
    <t>Červenková Eva</t>
  </si>
  <si>
    <t>Svobodová Markéta</t>
  </si>
  <si>
    <t>Erbenová Zlata</t>
  </si>
  <si>
    <t>Kyselová Romana</t>
  </si>
  <si>
    <t>Drábková Kateřina</t>
  </si>
  <si>
    <t>Jirounková Ilona</t>
  </si>
  <si>
    <t>Malá Milada</t>
  </si>
  <si>
    <t>Rozmanová Kristína</t>
  </si>
  <si>
    <t>Svobodová Kristína</t>
  </si>
  <si>
    <t>Braunerová Lenka</t>
  </si>
  <si>
    <t>Součková Lenka</t>
  </si>
  <si>
    <t>Kopecká Marie</t>
  </si>
  <si>
    <t>Došková Kateřina</t>
  </si>
  <si>
    <t>Slušná Zuzana</t>
  </si>
  <si>
    <t>Pokorná Monika</t>
  </si>
  <si>
    <t>Králová Marie</t>
  </si>
  <si>
    <t>Hedrlínová Petra</t>
  </si>
  <si>
    <t>Sabadošová Romana</t>
  </si>
  <si>
    <t>Nehasilová Pavla</t>
  </si>
  <si>
    <t>Fousová Eva</t>
  </si>
  <si>
    <t>Strnadová Markéta</t>
  </si>
  <si>
    <t>Neprašová Michaela</t>
  </si>
  <si>
    <t>Červenková Blanka</t>
  </si>
  <si>
    <t>Jedelská Lenka</t>
  </si>
  <si>
    <t>Jarošová Petra</t>
  </si>
  <si>
    <t>Práchenská Milena</t>
  </si>
  <si>
    <t>Ehrenbergerová Lucie</t>
  </si>
  <si>
    <t>Koubková Simona</t>
  </si>
  <si>
    <t>Pangrácová Adéla</t>
  </si>
  <si>
    <t>Dolejší Olga</t>
  </si>
  <si>
    <t>Píšová Blanka</t>
  </si>
  <si>
    <t>Bobrušková Jitka</t>
  </si>
  <si>
    <t>Horáková Štěpánka</t>
  </si>
  <si>
    <t>Kádnerová Michaela</t>
  </si>
  <si>
    <t>Šmídová Hana</t>
  </si>
  <si>
    <t>Kloučková Simona</t>
  </si>
  <si>
    <t>Kudrnová Sofie</t>
  </si>
  <si>
    <t>Peštová Olga</t>
  </si>
  <si>
    <t>Pavelková Alena</t>
  </si>
  <si>
    <t>Svobodová Irena</t>
  </si>
  <si>
    <t>Dvořáková Jaroslava</t>
  </si>
  <si>
    <t>Janotová-Tolmová Eliška</t>
  </si>
  <si>
    <t>Cabicarová Helena</t>
  </si>
  <si>
    <t>Kalinová Iveta</t>
  </si>
  <si>
    <t>Pýchová Barbora</t>
  </si>
  <si>
    <t>Fenclová Linda</t>
  </si>
  <si>
    <t>Kádnerová Věra</t>
  </si>
  <si>
    <t>Kozibrátková Šárka</t>
  </si>
  <si>
    <t>Fulopová Ladislava</t>
  </si>
  <si>
    <t>Tolmová Martina</t>
  </si>
  <si>
    <t>Kohoutová Petra</t>
  </si>
  <si>
    <t>Dvořáková Marcela</t>
  </si>
  <si>
    <t>Moravcová Blanka</t>
  </si>
  <si>
    <t>Froňková Marcela</t>
  </si>
  <si>
    <t>Burešová Renáta</t>
  </si>
  <si>
    <t>Drábková Alena</t>
  </si>
  <si>
    <t>Belzová Eliška</t>
  </si>
  <si>
    <t>Bartíková Monika</t>
  </si>
  <si>
    <t>Štorková Olga</t>
  </si>
  <si>
    <t>Šoufková Martina</t>
  </si>
  <si>
    <t>Šoufková Petra</t>
  </si>
  <si>
    <t>Jedelská Hana</t>
  </si>
  <si>
    <t>Boháčová Radka</t>
  </si>
  <si>
    <t>Doubková Pavlína</t>
  </si>
  <si>
    <t>Kučerová Jindra</t>
  </si>
  <si>
    <t>Kramlová Šárka</t>
  </si>
  <si>
    <t>Kadeřávková Anna</t>
  </si>
  <si>
    <t>Vostruhová Květa</t>
  </si>
  <si>
    <t>Šedová Věra</t>
  </si>
  <si>
    <t>Pokorná Lucie I</t>
  </si>
  <si>
    <t>Zahradníková Hana</t>
  </si>
  <si>
    <t>Macharová Katarina</t>
  </si>
  <si>
    <t>Fousková Radka</t>
  </si>
  <si>
    <t>Dvořáková Eva</t>
  </si>
  <si>
    <t>Ehrenbergerová Petra</t>
  </si>
  <si>
    <t>Zahradníková Jana</t>
  </si>
  <si>
    <t>Popová Radka</t>
  </si>
  <si>
    <t>Pokorná Zuzana</t>
  </si>
  <si>
    <t>Veselá Markéta</t>
  </si>
  <si>
    <t>Veselá Simona</t>
  </si>
  <si>
    <t>Soukupová Věra</t>
  </si>
  <si>
    <t>Krečmerová Jana</t>
  </si>
  <si>
    <t>Světlá Lucie</t>
  </si>
  <si>
    <t>Kolínská Kateřina</t>
  </si>
  <si>
    <t>Chytráčková Lenka</t>
  </si>
  <si>
    <t>Hladíková Anna</t>
  </si>
  <si>
    <t>Froňková Lucie</t>
  </si>
  <si>
    <t>Kadeřábková Daniela</t>
  </si>
  <si>
    <t>Chuchlová Romana</t>
  </si>
  <si>
    <t>Máziková Lucie</t>
  </si>
  <si>
    <t>Pavelková Helena</t>
  </si>
  <si>
    <t>Horká Simona</t>
  </si>
  <si>
    <t>Pešková Simona</t>
  </si>
  <si>
    <t>Popová Eva</t>
  </si>
  <si>
    <t>Siváková Michaela</t>
  </si>
  <si>
    <t>Baněčková Pavla</t>
  </si>
  <si>
    <t>Soukupová Kateřina</t>
  </si>
  <si>
    <t>Práchenská Pavlína</t>
  </si>
  <si>
    <t>Hrůzová Lenka</t>
  </si>
  <si>
    <t>Adamcová Dita</t>
  </si>
  <si>
    <t>Adamcová Alice</t>
  </si>
  <si>
    <t>Erbenová Vlasta</t>
  </si>
  <si>
    <t>Doubková Jarmila</t>
  </si>
  <si>
    <t>Hrůzová Ivana</t>
  </si>
  <si>
    <t>Průšová Květa</t>
  </si>
  <si>
    <t>Svatošová Miluše</t>
  </si>
  <si>
    <t>Stolejdová Michala</t>
  </si>
  <si>
    <t>Veselá Martina</t>
  </si>
  <si>
    <t>Polívková Zuzana</t>
  </si>
  <si>
    <t>Stolejdová Lucie</t>
  </si>
  <si>
    <t>Hamáčková Michaela</t>
  </si>
  <si>
    <t>Šmejkalová Vendula</t>
  </si>
  <si>
    <t>Růžičková Marie</t>
  </si>
  <si>
    <t>Houžvičková Jana</t>
  </si>
  <si>
    <t>Pýchová Magdaléna</t>
  </si>
  <si>
    <t>Hervertová Jiřina</t>
  </si>
  <si>
    <t>Světlá Klára</t>
  </si>
  <si>
    <t>Kloučková Hana</t>
  </si>
  <si>
    <t>Mrázková Dita</t>
  </si>
  <si>
    <t>Košatová Barbora</t>
  </si>
  <si>
    <t>Zachariášová Anna</t>
  </si>
  <si>
    <t>Nečková Marcela</t>
  </si>
  <si>
    <t>Kmochová Zuzana</t>
  </si>
  <si>
    <t>Týrová Barbora</t>
  </si>
  <si>
    <t>Mlynarčíková Michaela</t>
  </si>
  <si>
    <t>Domínová Tereza</t>
  </si>
  <si>
    <t>Bláhová Dagmar</t>
  </si>
  <si>
    <t>Ehrenbergerová Hana</t>
  </si>
  <si>
    <t>Senohrábková Gabriela</t>
  </si>
  <si>
    <t>Košatová Tereza</t>
  </si>
  <si>
    <t>Vosecká Martina</t>
  </si>
  <si>
    <t>Moravcová Petra</t>
  </si>
  <si>
    <t>Vildová Michaela</t>
  </si>
  <si>
    <t>Potměšilová Alena</t>
  </si>
  <si>
    <t>Veselá Petra</t>
  </si>
  <si>
    <t>Moravcová Iveta</t>
  </si>
  <si>
    <t>Stolejdová Veronika</t>
  </si>
  <si>
    <t>Molináriová Alena</t>
  </si>
  <si>
    <t>Hájková Alžběta</t>
  </si>
  <si>
    <t>Tomašková Marcela</t>
  </si>
  <si>
    <t>Poláčková Lenka</t>
  </si>
  <si>
    <t>Paďourová Jana</t>
  </si>
  <si>
    <t>Slavíková Kateřina</t>
  </si>
  <si>
    <t>Máková Kateřina</t>
  </si>
  <si>
    <t>Pospíšilová Sandra</t>
  </si>
  <si>
    <t>Čechová Eva</t>
  </si>
  <si>
    <t>Lazarová Marie</t>
  </si>
  <si>
    <t>Dudová Hedvika</t>
  </si>
  <si>
    <t>Baněčková Věra</t>
  </si>
  <si>
    <t>Šislerová Julie</t>
  </si>
  <si>
    <t>Fridrichová Lenka</t>
  </si>
  <si>
    <t>Málková Andrea</t>
  </si>
  <si>
    <t>Bukešová Klára</t>
  </si>
  <si>
    <t>Hladíková Jiřina</t>
  </si>
  <si>
    <t>Pokorná Táňa</t>
  </si>
  <si>
    <t>Fendrychová Michaela</t>
  </si>
  <si>
    <t>Bielová Nikola</t>
  </si>
  <si>
    <t>Piknerová Marcela</t>
  </si>
  <si>
    <t>Pokorná Jana</t>
  </si>
  <si>
    <t>Kolouchová Tereza</t>
  </si>
  <si>
    <t>Čechová Anna</t>
  </si>
  <si>
    <t>Slavíková Nikola</t>
  </si>
  <si>
    <t>Vlčková Alena</t>
  </si>
  <si>
    <t>Zemanová Michaela</t>
  </si>
  <si>
    <t>Klímová Lucie</t>
  </si>
  <si>
    <t>Skřečková Barbora</t>
  </si>
  <si>
    <t>Klímová Martina</t>
  </si>
  <si>
    <t>Zeithamlová Blanka</t>
  </si>
  <si>
    <t>Zeithamlová Michaela</t>
  </si>
  <si>
    <t>Bogdanová Olga</t>
  </si>
  <si>
    <t>Fridrichová Zdeňka</t>
  </si>
  <si>
    <t>Moravcová Františka</t>
  </si>
  <si>
    <t>Plášilová Kristýna</t>
  </si>
  <si>
    <t>Rezková Denisa</t>
  </si>
  <si>
    <t>Růžičková Kateřina</t>
  </si>
  <si>
    <t>Šedová Veronika</t>
  </si>
  <si>
    <t>Ševčíková Michaela</t>
  </si>
  <si>
    <t>Tolmanová Gabriela</t>
  </si>
  <si>
    <t>Trpálková Simona</t>
  </si>
  <si>
    <t>Vernerová Dominika</t>
  </si>
  <si>
    <t>Lazarová Nikola</t>
  </si>
  <si>
    <t>Skřeček Milan</t>
  </si>
  <si>
    <t>Hartman Ladislav</t>
  </si>
  <si>
    <t>Pešta David</t>
  </si>
  <si>
    <t>Dolejský Martin</t>
  </si>
  <si>
    <t>Dohnal Pavel</t>
  </si>
  <si>
    <t>Halbich Daniel</t>
  </si>
  <si>
    <t>Honc Jakub</t>
  </si>
  <si>
    <t>Honc Dominik</t>
  </si>
  <si>
    <t>Maňák Pavel</t>
  </si>
  <si>
    <t>Roudnický Vít</t>
  </si>
  <si>
    <t>Šimon Patrik</t>
  </si>
  <si>
    <t>Tůma Radek</t>
  </si>
  <si>
    <t>Veselý Lukáš</t>
  </si>
  <si>
    <t>Braunstein Filip</t>
  </si>
  <si>
    <t>Hybler Otto</t>
  </si>
  <si>
    <t>Jon Petr</t>
  </si>
  <si>
    <t>Líbal Jan</t>
  </si>
  <si>
    <t>Šíma David</t>
  </si>
  <si>
    <t xml:space="preserve">Tolman Ondřej </t>
  </si>
  <si>
    <t>Tůma Michal</t>
  </si>
  <si>
    <t>Harutyunyan Gor</t>
  </si>
  <si>
    <t>Krams Lukáš</t>
  </si>
  <si>
    <t>Zítek Tadeáš</t>
  </si>
  <si>
    <t>Šíma Jan</t>
  </si>
  <si>
    <t>Šíma Pavel</t>
  </si>
  <si>
    <t>Zítek Štěpán</t>
  </si>
  <si>
    <t>Cikánová Petra</t>
  </si>
  <si>
    <t>Domínová Zuzana</t>
  </si>
  <si>
    <t>Fousová Anna</t>
  </si>
  <si>
    <t>Horalová Barbora</t>
  </si>
  <si>
    <t>Keddamová Marie</t>
  </si>
  <si>
    <t>Klánová Eliška</t>
  </si>
  <si>
    <t>Paterová Kateřina</t>
  </si>
  <si>
    <t>Pavelková Jana</t>
  </si>
  <si>
    <t>Semrádová Dominika</t>
  </si>
  <si>
    <t>Tichá Aneta</t>
  </si>
  <si>
    <t>Vostruhová Anna</t>
  </si>
  <si>
    <t>Hedrlínová Lucie</t>
  </si>
  <si>
    <t>Janečková Jana</t>
  </si>
  <si>
    <t>Zavřelová Kateřina</t>
  </si>
  <si>
    <t xml:space="preserve">Kratochvíl Jiří </t>
  </si>
  <si>
    <t xml:space="preserve">    </t>
  </si>
  <si>
    <t>Dubová Helena</t>
  </si>
  <si>
    <t>Janečková Tereza</t>
  </si>
  <si>
    <t>Janečková Veronika</t>
  </si>
  <si>
    <t>Šmejkalová Jana</t>
  </si>
  <si>
    <t>Popovičová Karolína</t>
  </si>
  <si>
    <t>Janečková Denisa</t>
  </si>
  <si>
    <t>Sajverová Dominika</t>
  </si>
  <si>
    <t>Fendrychová Lucie</t>
  </si>
  <si>
    <t>Musilová Patricie</t>
  </si>
  <si>
    <t>Roudnická Zuzana</t>
  </si>
  <si>
    <t>Soukupová Jitka</t>
  </si>
  <si>
    <t>Bogdanová Denisa</t>
  </si>
  <si>
    <t>Nersisyan Anna</t>
  </si>
  <si>
    <t>Kotera Jaroslav</t>
  </si>
  <si>
    <t>Svoboda David</t>
  </si>
  <si>
    <t>Procházka Jan</t>
  </si>
  <si>
    <t>Popovič Tomáš</t>
  </si>
  <si>
    <t>Houska Josef</t>
  </si>
  <si>
    <t>Biernačik Ondřej</t>
  </si>
  <si>
    <t>Forejt Petr</t>
  </si>
  <si>
    <t>Gloser David</t>
  </si>
  <si>
    <t>Jehlička Jakub</t>
  </si>
  <si>
    <t>Nechvátal Jiří</t>
  </si>
  <si>
    <t>Novák Jiří</t>
  </si>
  <si>
    <t>Pošík Tomáš</t>
  </si>
  <si>
    <t>Šťastný Robert</t>
  </si>
  <si>
    <t>Pouznar Stanislav</t>
  </si>
  <si>
    <t>Hartman Jan</t>
  </si>
  <si>
    <t>Aloyan Erik</t>
  </si>
  <si>
    <t>Domín Tomáš</t>
  </si>
  <si>
    <t>Friedman Pavel</t>
  </si>
  <si>
    <t>Lepka Tomáš</t>
  </si>
  <si>
    <t>Malík Ladislav</t>
  </si>
  <si>
    <t>Slavík Ladislav</t>
  </si>
  <si>
    <t>Šeda Jan</t>
  </si>
  <si>
    <t>Šilha Josef</t>
  </si>
  <si>
    <t>Verner Adam</t>
  </si>
  <si>
    <t>Miliněvskij Dmitro</t>
  </si>
  <si>
    <t>Drobná Barbora</t>
  </si>
  <si>
    <t>Burianová Naděžda</t>
  </si>
  <si>
    <t>Hedrlínová Barbora</t>
  </si>
  <si>
    <t>Horáková Linda</t>
  </si>
  <si>
    <t>Kádnerová Lucie</t>
  </si>
  <si>
    <t>Kefurtová Aneta</t>
  </si>
  <si>
    <t>Moravcová Lucie</t>
  </si>
  <si>
    <t>Procházková Tereza</t>
  </si>
  <si>
    <t>Vaníčková Zuzana</t>
  </si>
  <si>
    <t>Vokrojová Eliška</t>
  </si>
  <si>
    <t>Aloyan Miriam</t>
  </si>
  <si>
    <t>Flídr Jaroslav</t>
  </si>
  <si>
    <t>Houska Roman</t>
  </si>
  <si>
    <t>Klíma Jiří</t>
  </si>
  <si>
    <t>Láska Jakub</t>
  </si>
  <si>
    <t>Růžička Jan</t>
  </si>
  <si>
    <t>Slavík Jakub</t>
  </si>
  <si>
    <t>Koutný Tomáš</t>
  </si>
  <si>
    <t>Hrdlička Patrik</t>
  </si>
  <si>
    <t>Gálová Kristýna</t>
  </si>
  <si>
    <t>Jehličková Johana</t>
  </si>
  <si>
    <t>Kliková Kristýna</t>
  </si>
  <si>
    <t>Malá Andrea</t>
  </si>
  <si>
    <t>Polanecká Marie</t>
  </si>
  <si>
    <t>Ševčíková Petra</t>
  </si>
  <si>
    <t>Švarcová Tereza</t>
  </si>
  <si>
    <t>Tolmanová Kamila</t>
  </si>
  <si>
    <t>Grunová Michelle</t>
  </si>
  <si>
    <t>Kraupner Dan</t>
  </si>
  <si>
    <t>Hartmanová Marie</t>
  </si>
  <si>
    <t>Hasincová Lucie</t>
  </si>
  <si>
    <t>Hasincová Klára</t>
  </si>
  <si>
    <t>Gajdaszová Nikol</t>
  </si>
  <si>
    <t>Hedrlínová Denisa</t>
  </si>
  <si>
    <t>Lisá Nikola</t>
  </si>
  <si>
    <t>Pavelková Iveta</t>
  </si>
  <si>
    <t>Rosslerová Jitka</t>
  </si>
  <si>
    <t>Kunešová Klára</t>
  </si>
  <si>
    <t>Cibulka Jiří</t>
  </si>
  <si>
    <t>Pagáč Michal</t>
  </si>
  <si>
    <t>Šárka Petr</t>
  </si>
  <si>
    <t>Fadrhonc Jakub</t>
  </si>
  <si>
    <t>Kohout Jan</t>
  </si>
  <si>
    <t>Kraupner Milan</t>
  </si>
  <si>
    <t>Livora Tomáš</t>
  </si>
  <si>
    <t>Mrázek Jan</t>
  </si>
  <si>
    <t>Brychta David</t>
  </si>
  <si>
    <t>Zachariáš Jan</t>
  </si>
  <si>
    <t>Dosedělová Nikola</t>
  </si>
  <si>
    <t>Hájková Tereza</t>
  </si>
  <si>
    <t>Hyblerová Marcela</t>
  </si>
  <si>
    <t>Kadeřávková Helena</t>
  </si>
  <si>
    <t>Lisá Denisa</t>
  </si>
  <si>
    <t>Maková Denisa</t>
  </si>
  <si>
    <t>Malíková Sára</t>
  </si>
  <si>
    <t>Procházková Kristina</t>
  </si>
  <si>
    <t>Junková Pavlína</t>
  </si>
  <si>
    <t>Dvořáková Tereza</t>
  </si>
  <si>
    <t>Martinková Eliška</t>
  </si>
  <si>
    <t>Orgoňová Veronika</t>
  </si>
  <si>
    <t>Svitlana Jurčenková</t>
  </si>
  <si>
    <t>Biel Patrik</t>
  </si>
  <si>
    <t>Gajdasz Mario</t>
  </si>
  <si>
    <t>Novák Jakub</t>
  </si>
  <si>
    <t>Pagáč Matěj</t>
  </si>
  <si>
    <t>Sprušanský Ondřej</t>
  </si>
  <si>
    <t>Srnec Filip</t>
  </si>
  <si>
    <t xml:space="preserve">Šimon Dominik </t>
  </si>
  <si>
    <t>Vorlíček Jakub</t>
  </si>
  <si>
    <t>Vrbka Jan</t>
  </si>
  <si>
    <t>Štěpán Šimon</t>
  </si>
  <si>
    <t>Rada Fabien</t>
  </si>
  <si>
    <t>Schulz Josef</t>
  </si>
  <si>
    <t>Schulz Karel</t>
  </si>
  <si>
    <t>Štěpán Pavel</t>
  </si>
  <si>
    <t>Poslušný Ondřej</t>
  </si>
  <si>
    <t>Vítková Tereza</t>
  </si>
  <si>
    <t>Bielaková Lucie</t>
  </si>
  <si>
    <t>Helferová Sofie</t>
  </si>
  <si>
    <t>Hrůzová Veronika</t>
  </si>
  <si>
    <t>Kliková Tereza</t>
  </si>
  <si>
    <t>Lásková Lucie</t>
  </si>
  <si>
    <t>Plášilová Michaela</t>
  </si>
  <si>
    <t>Poslušná Tereza</t>
  </si>
  <si>
    <t>Pýchová Emma</t>
  </si>
  <si>
    <t>Šelembová Nikola</t>
  </si>
  <si>
    <t>Zelinková Barbora</t>
  </si>
  <si>
    <t>Brokeš Michael</t>
  </si>
  <si>
    <t>Erben Jiří</t>
  </si>
  <si>
    <t>Gajdasz Alex</t>
  </si>
  <si>
    <t>Hejný Jaroslav</t>
  </si>
  <si>
    <t>Kalina Michal</t>
  </si>
  <si>
    <t>Veselý Matěj</t>
  </si>
  <si>
    <t>Hybner Vojtěch</t>
  </si>
  <si>
    <t>Šimon Martin</t>
  </si>
  <si>
    <t>Galgocyová Katarina</t>
  </si>
  <si>
    <t>Gálová Karolína</t>
  </si>
  <si>
    <t>Helferová Anna</t>
  </si>
  <si>
    <t>Hovorka Patrik</t>
  </si>
  <si>
    <t>Kohout Petr</t>
  </si>
  <si>
    <t>Kolář Filip</t>
  </si>
  <si>
    <t>Koudela Kryštof</t>
  </si>
  <si>
    <t>Lišková Lenka</t>
  </si>
  <si>
    <t>Musilová Anna</t>
  </si>
  <si>
    <t>Nehasil Vojtěch</t>
  </si>
  <si>
    <t>Němeček Šimon</t>
  </si>
  <si>
    <t>Podveská Lucie</t>
  </si>
  <si>
    <t>Porš Radek</t>
  </si>
  <si>
    <t>Sajver Tomáš</t>
  </si>
  <si>
    <t>Schulz Jaroslav</t>
  </si>
  <si>
    <t>Svatoš Marek</t>
  </si>
  <si>
    <t>Šimon Dominik</t>
  </si>
  <si>
    <t>Kaucký Jakub</t>
  </si>
  <si>
    <t>Strnad Tomáš</t>
  </si>
  <si>
    <t>Juričová Kateřina</t>
  </si>
  <si>
    <t>Jirkovský Michal</t>
  </si>
  <si>
    <t>K  1.2. 2008</t>
  </si>
  <si>
    <t>Polanecká Markéta</t>
  </si>
  <si>
    <t>Jindrová Marta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</si>
</sst>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&quot; Kč&quot;;\-#,##0&quot; Kč&quot;"/>
    <numFmt numFmtId="169" formatCode="#,##0&quot; Kč&quot;;[Red]\-#,##0&quot; Kč&quot;"/>
    <numFmt numFmtId="170" formatCode="#,##0.00&quot; Kč&quot;;\-#,##0.00&quot; Kč&quot;"/>
    <numFmt numFmtId="171" formatCode="#,##0.00&quot; Kč&quot;;[Red]\-#,##0.00&quot; Kč&quot;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dd/mm/yy"/>
    <numFmt numFmtId="177" formatCode="d/m/yy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90"/>
  <sheetViews>
    <sheetView tabSelected="1" workbookViewId="0" topLeftCell="A1">
      <selection activeCell="AD19" sqref="AD19"/>
    </sheetView>
  </sheetViews>
  <sheetFormatPr defaultColWidth="9.00390625" defaultRowHeight="12.75"/>
  <cols>
    <col min="1" max="1" width="1.37890625" style="3" customWidth="1"/>
    <col min="2" max="2" width="4.25390625" style="0" customWidth="1"/>
    <col min="3" max="3" width="1.37890625" style="2" customWidth="1"/>
    <col min="4" max="4" width="23.375" style="3" customWidth="1"/>
    <col min="5" max="5" width="1.75390625" style="0" customWidth="1"/>
    <col min="6" max="6" width="12.375" style="9" customWidth="1"/>
    <col min="7" max="7" width="7.875" style="2" hidden="1" customWidth="1"/>
    <col min="8" max="8" width="7.75390625" style="2" hidden="1" customWidth="1"/>
    <col min="9" max="11" width="7.375" style="2" hidden="1" customWidth="1"/>
    <col min="12" max="12" width="7.25390625" style="2" hidden="1" customWidth="1"/>
    <col min="13" max="14" width="7.375" style="2" hidden="1" customWidth="1"/>
    <col min="15" max="16" width="0" style="2" hidden="1" customWidth="1"/>
    <col min="17" max="19" width="7.375" style="2" hidden="1" customWidth="1"/>
    <col min="20" max="20" width="7.25390625" style="2" hidden="1" customWidth="1"/>
    <col min="21" max="22" width="7.375" style="3" hidden="1" customWidth="1"/>
    <col min="23" max="23" width="7.25390625" style="3" hidden="1" customWidth="1"/>
    <col min="24" max="25" width="7.125" style="3" hidden="1" customWidth="1"/>
    <col min="26" max="27" width="7.25390625" style="3" hidden="1" customWidth="1"/>
    <col min="28" max="28" width="15.375" style="3" customWidth="1"/>
    <col min="29" max="34" width="7.375" style="0" customWidth="1"/>
    <col min="35" max="35" width="7.125" style="0" customWidth="1"/>
    <col min="36" max="37" width="7.25390625" style="0" customWidth="1"/>
    <col min="38" max="38" width="7.125" style="0" customWidth="1"/>
    <col min="39" max="39" width="7.25390625" style="0" customWidth="1"/>
    <col min="40" max="44" width="7.375" style="0" customWidth="1"/>
    <col min="45" max="45" width="7.25390625" style="0" customWidth="1"/>
    <col min="46" max="46" width="7.125" style="0" customWidth="1"/>
    <col min="47" max="47" width="7.375" style="0" customWidth="1"/>
    <col min="48" max="49" width="7.25390625" style="0" customWidth="1"/>
    <col min="51" max="51" width="7.25390625" style="0" customWidth="1"/>
    <col min="52" max="54" width="7.375" style="0" customWidth="1"/>
    <col min="55" max="55" width="7.75390625" style="0" customWidth="1"/>
    <col min="56" max="57" width="7.25390625" style="0" customWidth="1"/>
    <col min="58" max="58" width="7.125" style="0" customWidth="1"/>
    <col min="59" max="59" width="7.375" style="0" customWidth="1"/>
    <col min="60" max="60" width="7.25390625" style="0" customWidth="1"/>
    <col min="61" max="63" width="7.375" style="0" customWidth="1"/>
    <col min="64" max="66" width="7.25390625" style="0" customWidth="1"/>
    <col min="67" max="67" width="7.125" style="0" customWidth="1"/>
    <col min="68" max="68" width="7.25390625" style="0" customWidth="1"/>
    <col min="69" max="70" width="7.375" style="0" customWidth="1"/>
    <col min="71" max="71" width="7.25390625" style="0" customWidth="1"/>
    <col min="73" max="73" width="7.75390625" style="0" customWidth="1"/>
    <col min="74" max="74" width="7.25390625" style="0" customWidth="1"/>
    <col min="75" max="77" width="7.125" style="0" customWidth="1"/>
    <col min="78" max="79" width="7.25390625" style="0" customWidth="1"/>
    <col min="80" max="81" width="7.125" style="0" customWidth="1"/>
    <col min="82" max="82" width="7.375" style="0" customWidth="1"/>
    <col min="83" max="83" width="7.125" style="0" customWidth="1"/>
    <col min="84" max="84" width="7.25390625" style="0" customWidth="1"/>
    <col min="85" max="85" width="7.125" style="0" customWidth="1"/>
    <col min="86" max="88" width="7.375" style="0" customWidth="1"/>
    <col min="89" max="89" width="7.25390625" style="0" customWidth="1"/>
    <col min="90" max="90" width="7.125" style="0" customWidth="1"/>
    <col min="91" max="91" width="7.25390625" style="0" customWidth="1"/>
    <col min="92" max="92" width="7.125" style="0" customWidth="1"/>
    <col min="93" max="93" width="7.375" style="0" customWidth="1"/>
    <col min="95" max="95" width="7.375" style="0" customWidth="1"/>
    <col min="96" max="96" width="7.75390625" style="0" customWidth="1"/>
    <col min="97" max="99" width="7.375" style="0" customWidth="1"/>
    <col min="100" max="101" width="7.25390625" style="0" customWidth="1"/>
    <col min="102" max="102" width="7.125" style="0" customWidth="1"/>
    <col min="103" max="104" width="7.375" style="0" customWidth="1"/>
    <col min="105" max="105" width="7.25390625" style="0" customWidth="1"/>
    <col min="106" max="106" width="7.125" style="0" customWidth="1"/>
    <col min="107" max="109" width="7.25390625" style="0" customWidth="1"/>
    <col min="110" max="110" width="7.125" style="0" customWidth="1"/>
    <col min="111" max="111" width="7.375" style="0" customWidth="1"/>
    <col min="112" max="112" width="7.25390625" style="0" customWidth="1"/>
    <col min="113" max="113" width="7.125" style="0" customWidth="1"/>
    <col min="114" max="114" width="7.375" style="0" customWidth="1"/>
    <col min="115" max="115" width="7.25390625" style="0" customWidth="1"/>
    <col min="117" max="16384" width="9.125" style="3" customWidth="1"/>
  </cols>
  <sheetData>
    <row r="1" ht="12.75">
      <c r="D1" s="1" t="s">
        <v>0</v>
      </c>
    </row>
    <row r="2" ht="12.75">
      <c r="C2" s="3"/>
    </row>
    <row r="3" ht="12.75">
      <c r="AB3" s="2"/>
    </row>
    <row r="4" spans="6:20" ht="12.75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8" ht="12.75">
      <c r="D5" s="7" t="s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B5" s="10" t="s">
        <v>773</v>
      </c>
    </row>
    <row r="6" spans="6:20" ht="12.7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8" ht="12.75">
      <c r="B7">
        <v>1</v>
      </c>
      <c r="D7" s="3" t="s">
        <v>3</v>
      </c>
      <c r="F7">
        <v>1982</v>
      </c>
      <c r="L7" s="2">
        <v>24</v>
      </c>
      <c r="M7" s="2">
        <v>35</v>
      </c>
      <c r="N7" s="2">
        <v>39</v>
      </c>
      <c r="P7" s="2">
        <v>49</v>
      </c>
      <c r="Q7" s="2">
        <v>55.6</v>
      </c>
      <c r="R7" s="2">
        <v>60.1</v>
      </c>
      <c r="S7" s="2">
        <v>71.2</v>
      </c>
      <c r="T7" s="2">
        <v>69.1</v>
      </c>
      <c r="AB7" s="2">
        <v>76.4</v>
      </c>
    </row>
    <row r="8" spans="2:28" ht="12.75">
      <c r="B8">
        <v>2</v>
      </c>
      <c r="D8" s="3" t="s">
        <v>4</v>
      </c>
      <c r="F8">
        <v>1981</v>
      </c>
      <c r="K8" s="2">
        <v>26</v>
      </c>
      <c r="L8" s="2">
        <v>36</v>
      </c>
      <c r="M8" s="2">
        <v>41</v>
      </c>
      <c r="N8" s="2">
        <v>45</v>
      </c>
      <c r="O8" s="2">
        <v>51.5</v>
      </c>
      <c r="P8" s="2">
        <v>53</v>
      </c>
      <c r="Q8" s="2">
        <v>60.8</v>
      </c>
      <c r="R8" s="2">
        <v>74.3</v>
      </c>
      <c r="AB8" s="2">
        <f>MAX(G8:AA8)</f>
        <v>74.3</v>
      </c>
    </row>
    <row r="9" spans="2:28" ht="12.75">
      <c r="B9">
        <v>3</v>
      </c>
      <c r="D9" s="3" t="s">
        <v>5</v>
      </c>
      <c r="F9">
        <v>1974</v>
      </c>
      <c r="G9" s="2">
        <v>37.9</v>
      </c>
      <c r="H9" s="2">
        <v>43.3</v>
      </c>
      <c r="I9" s="2">
        <v>49.9</v>
      </c>
      <c r="J9" s="2">
        <v>57</v>
      </c>
      <c r="K9" s="2">
        <v>53.7</v>
      </c>
      <c r="L9" s="2">
        <v>74.2</v>
      </c>
      <c r="AB9" s="2">
        <f>MAX(G9:AA9)</f>
        <v>74.2</v>
      </c>
    </row>
    <row r="10" spans="2:28" ht="12.75">
      <c r="B10">
        <v>4</v>
      </c>
      <c r="D10" s="3" t="s">
        <v>634</v>
      </c>
      <c r="E10" s="13"/>
      <c r="F10">
        <v>1990</v>
      </c>
      <c r="AB10" s="2">
        <v>70.9</v>
      </c>
    </row>
    <row r="11" spans="2:28" ht="12.75">
      <c r="B11">
        <v>5</v>
      </c>
      <c r="D11" s="3" t="s">
        <v>38</v>
      </c>
      <c r="F11">
        <v>1986</v>
      </c>
      <c r="Q11" s="2">
        <v>19</v>
      </c>
      <c r="R11" s="2">
        <v>27.5</v>
      </c>
      <c r="S11" s="2">
        <v>31</v>
      </c>
      <c r="AB11" s="2">
        <v>70.2</v>
      </c>
    </row>
    <row r="12" spans="2:28" ht="12.75">
      <c r="B12">
        <v>6</v>
      </c>
      <c r="D12" s="3" t="s">
        <v>6</v>
      </c>
      <c r="F12">
        <v>1979</v>
      </c>
      <c r="I12" s="2">
        <v>19.4</v>
      </c>
      <c r="J12" s="2">
        <v>24</v>
      </c>
      <c r="K12" s="2">
        <v>31.5</v>
      </c>
      <c r="L12" s="2">
        <v>41.1</v>
      </c>
      <c r="M12" s="2">
        <v>49.2</v>
      </c>
      <c r="N12" s="2">
        <v>58</v>
      </c>
      <c r="O12" s="2">
        <v>67.5</v>
      </c>
      <c r="P12" s="2">
        <v>69.6</v>
      </c>
      <c r="AB12" s="2">
        <f>MAX(G12:AA12)</f>
        <v>69.6</v>
      </c>
    </row>
    <row r="13" spans="2:28" ht="12.75">
      <c r="B13">
        <v>7</v>
      </c>
      <c r="D13" s="3" t="s">
        <v>106</v>
      </c>
      <c r="F13">
        <v>1988</v>
      </c>
      <c r="S13" s="2">
        <v>28</v>
      </c>
      <c r="AB13" s="2">
        <v>68.3</v>
      </c>
    </row>
    <row r="14" spans="2:28" ht="12.75">
      <c r="B14">
        <v>8</v>
      </c>
      <c r="D14" s="3" t="s">
        <v>598</v>
      </c>
      <c r="F14">
        <v>1985</v>
      </c>
      <c r="AB14" s="2">
        <v>68.1</v>
      </c>
    </row>
    <row r="15" spans="2:28" ht="12.75">
      <c r="B15">
        <v>9</v>
      </c>
      <c r="C15" s="3"/>
      <c r="D15" s="3" t="s">
        <v>127</v>
      </c>
      <c r="F15">
        <v>1988</v>
      </c>
      <c r="R15" s="2">
        <v>25</v>
      </c>
      <c r="S15" s="2">
        <v>27</v>
      </c>
      <c r="AB15" s="2">
        <v>68.1</v>
      </c>
    </row>
    <row r="16" spans="2:28" ht="12.75">
      <c r="B16">
        <v>10</v>
      </c>
      <c r="D16" s="3" t="s">
        <v>7</v>
      </c>
      <c r="F16">
        <v>1972</v>
      </c>
      <c r="G16" s="2">
        <v>53.1</v>
      </c>
      <c r="H16" s="2">
        <v>45.4</v>
      </c>
      <c r="I16" s="2">
        <v>67.7</v>
      </c>
      <c r="AB16" s="2">
        <f>MAX(G16:AA16)</f>
        <v>67.7</v>
      </c>
    </row>
    <row r="17" spans="2:28" ht="12.75">
      <c r="B17" t="s">
        <v>1</v>
      </c>
      <c r="D17" s="3" t="s">
        <v>8</v>
      </c>
      <c r="F17">
        <v>1979</v>
      </c>
      <c r="J17" s="2">
        <v>21</v>
      </c>
      <c r="K17" s="2">
        <v>33</v>
      </c>
      <c r="L17" s="2">
        <v>35.5</v>
      </c>
      <c r="M17" s="2">
        <v>42.3</v>
      </c>
      <c r="N17" s="2">
        <v>44</v>
      </c>
      <c r="O17" s="2">
        <v>51</v>
      </c>
      <c r="P17" s="2">
        <v>57</v>
      </c>
      <c r="Q17" s="2">
        <v>66.3</v>
      </c>
      <c r="AB17" s="2">
        <f>MAX(G17:AA17)</f>
        <v>66.3</v>
      </c>
    </row>
    <row r="18" spans="2:28" ht="12.75">
      <c r="B18" t="s">
        <v>1</v>
      </c>
      <c r="D18" s="5" t="s">
        <v>9</v>
      </c>
      <c r="F18">
        <v>1982</v>
      </c>
      <c r="M18" s="2">
        <v>25</v>
      </c>
      <c r="N18" s="2">
        <v>31</v>
      </c>
      <c r="O18" s="2">
        <v>32</v>
      </c>
      <c r="Q18" s="2">
        <v>42</v>
      </c>
      <c r="R18" s="2">
        <v>47</v>
      </c>
      <c r="S18" s="2">
        <v>49.7</v>
      </c>
      <c r="T18" s="2">
        <v>51</v>
      </c>
      <c r="AB18" s="2">
        <v>65.9</v>
      </c>
    </row>
    <row r="19" spans="2:28" ht="12.75">
      <c r="B19" t="s">
        <v>1</v>
      </c>
      <c r="D19" s="3" t="s">
        <v>10</v>
      </c>
      <c r="F19">
        <v>1980</v>
      </c>
      <c r="J19" s="2">
        <v>23</v>
      </c>
      <c r="K19" s="2">
        <v>31</v>
      </c>
      <c r="L19" s="2">
        <v>35</v>
      </c>
      <c r="M19" s="2">
        <v>38</v>
      </c>
      <c r="N19" s="2">
        <v>42</v>
      </c>
      <c r="O19" s="2">
        <v>47</v>
      </c>
      <c r="P19" s="2">
        <v>54.9</v>
      </c>
      <c r="Q19" s="2">
        <v>64.3</v>
      </c>
      <c r="AB19" s="2">
        <f>MAX(G19:AA19)</f>
        <v>64.3</v>
      </c>
    </row>
    <row r="20" spans="2:28" ht="12.75">
      <c r="B20" t="s">
        <v>1</v>
      </c>
      <c r="D20" s="5" t="s">
        <v>11</v>
      </c>
      <c r="F20">
        <v>1984</v>
      </c>
      <c r="S20" s="2">
        <v>48.7</v>
      </c>
      <c r="T20" s="2">
        <v>52.1</v>
      </c>
      <c r="AB20" s="2">
        <v>63.5</v>
      </c>
    </row>
    <row r="21" spans="2:28" ht="12.75">
      <c r="B21" t="s">
        <v>1</v>
      </c>
      <c r="D21" s="3" t="s">
        <v>12</v>
      </c>
      <c r="F21">
        <v>1985</v>
      </c>
      <c r="O21" s="2">
        <v>20</v>
      </c>
      <c r="P21" s="2">
        <v>24</v>
      </c>
      <c r="Q21" s="2">
        <v>26</v>
      </c>
      <c r="R21" s="2">
        <v>36</v>
      </c>
      <c r="S21" s="2">
        <v>40</v>
      </c>
      <c r="T21" s="2">
        <v>40.2</v>
      </c>
      <c r="AB21" s="2">
        <v>61.9</v>
      </c>
    </row>
    <row r="22" spans="2:28" ht="12.75">
      <c r="B22" t="s">
        <v>1</v>
      </c>
      <c r="D22" s="3" t="s">
        <v>599</v>
      </c>
      <c r="F22">
        <v>1990</v>
      </c>
      <c r="AB22" s="2">
        <v>61.8</v>
      </c>
    </row>
    <row r="23" spans="2:28" ht="12.75">
      <c r="B23" t="s">
        <v>1</v>
      </c>
      <c r="D23" s="3" t="s">
        <v>13</v>
      </c>
      <c r="F23">
        <v>1976</v>
      </c>
      <c r="G23" s="2">
        <v>21.9</v>
      </c>
      <c r="H23" s="2">
        <v>26</v>
      </c>
      <c r="I23" s="2">
        <v>34.9</v>
      </c>
      <c r="J23" s="2">
        <v>42</v>
      </c>
      <c r="K23" s="2">
        <v>51.4</v>
      </c>
      <c r="L23" s="2">
        <v>48.3</v>
      </c>
      <c r="M23" s="2">
        <v>61.5</v>
      </c>
      <c r="AB23" s="2">
        <f>MAX(G23:AA23)</f>
        <v>61.5</v>
      </c>
    </row>
    <row r="24" spans="2:28" ht="12.75">
      <c r="B24" t="s">
        <v>1</v>
      </c>
      <c r="D24" s="3" t="s">
        <v>14</v>
      </c>
      <c r="F24">
        <v>1977</v>
      </c>
      <c r="G24" s="2">
        <v>16</v>
      </c>
      <c r="H24" s="2">
        <v>23.4</v>
      </c>
      <c r="I24" s="2">
        <v>27.5</v>
      </c>
      <c r="J24" s="2">
        <v>34.5</v>
      </c>
      <c r="K24" s="2">
        <v>45.1</v>
      </c>
      <c r="L24" s="2">
        <v>48.3</v>
      </c>
      <c r="M24" s="2">
        <v>38</v>
      </c>
      <c r="N24" s="2">
        <v>61</v>
      </c>
      <c r="AB24" s="2">
        <f>MAX(G24:AA24)</f>
        <v>61</v>
      </c>
    </row>
    <row r="25" spans="2:28" ht="12.75">
      <c r="B25" t="s">
        <v>1</v>
      </c>
      <c r="D25" s="3" t="s">
        <v>30</v>
      </c>
      <c r="F25">
        <v>1985</v>
      </c>
      <c r="O25" s="2">
        <v>15</v>
      </c>
      <c r="P25" s="2">
        <v>18</v>
      </c>
      <c r="Q25" s="2">
        <v>25</v>
      </c>
      <c r="R25" s="2">
        <v>31</v>
      </c>
      <c r="S25" s="2">
        <v>38.3</v>
      </c>
      <c r="T25" s="2">
        <v>37</v>
      </c>
      <c r="AB25" s="2">
        <v>61</v>
      </c>
    </row>
    <row r="26" spans="2:28" ht="12.75">
      <c r="B26">
        <v>20</v>
      </c>
      <c r="D26" s="3" t="s">
        <v>15</v>
      </c>
      <c r="F26">
        <v>1977</v>
      </c>
      <c r="H26" s="2">
        <v>16.1</v>
      </c>
      <c r="I26" s="2">
        <v>25.5</v>
      </c>
      <c r="J26" s="2">
        <v>26</v>
      </c>
      <c r="K26" s="2">
        <v>30</v>
      </c>
      <c r="L26" s="2">
        <v>37.3</v>
      </c>
      <c r="M26" s="2">
        <v>43.5</v>
      </c>
      <c r="N26" s="2">
        <v>47</v>
      </c>
      <c r="O26" s="2">
        <v>60</v>
      </c>
      <c r="AB26" s="2">
        <f>MAX(G26:AA26)</f>
        <v>60</v>
      </c>
    </row>
    <row r="27" spans="2:28" ht="12.75">
      <c r="B27" t="s">
        <v>1</v>
      </c>
      <c r="D27" s="3" t="s">
        <v>208</v>
      </c>
      <c r="F27">
        <v>1990</v>
      </c>
      <c r="AB27" s="2">
        <v>60</v>
      </c>
    </row>
    <row r="28" spans="2:28" ht="12.75">
      <c r="B28" t="s">
        <v>1</v>
      </c>
      <c r="D28" s="3" t="s">
        <v>16</v>
      </c>
      <c r="F28">
        <v>1973</v>
      </c>
      <c r="G28" s="2">
        <v>36.4</v>
      </c>
      <c r="H28" s="2">
        <v>46</v>
      </c>
      <c r="I28" s="2">
        <v>39</v>
      </c>
      <c r="J28" s="2">
        <v>59.5</v>
      </c>
      <c r="AB28" s="2">
        <f>MAX(G28:AA28)</f>
        <v>59.5</v>
      </c>
    </row>
    <row r="29" spans="2:28" ht="12.75">
      <c r="B29" t="s">
        <v>1</v>
      </c>
      <c r="D29" s="3" t="s">
        <v>17</v>
      </c>
      <c r="F29">
        <v>1976</v>
      </c>
      <c r="G29" s="2">
        <v>24.1</v>
      </c>
      <c r="H29" s="2">
        <v>29.5</v>
      </c>
      <c r="I29" s="2">
        <v>32.1</v>
      </c>
      <c r="J29" s="2">
        <v>37.6</v>
      </c>
      <c r="K29" s="2">
        <v>39.5</v>
      </c>
      <c r="L29" s="2">
        <v>33.7</v>
      </c>
      <c r="M29" s="2">
        <v>59.4</v>
      </c>
      <c r="AB29" s="2">
        <f>MAX(G29:AA29)</f>
        <v>59.4</v>
      </c>
    </row>
    <row r="30" spans="2:28" ht="12.75">
      <c r="B30" t="s">
        <v>1</v>
      </c>
      <c r="D30" s="3" t="s">
        <v>592</v>
      </c>
      <c r="F30">
        <v>1993</v>
      </c>
      <c r="AB30" s="2">
        <v>59.4</v>
      </c>
    </row>
    <row r="31" spans="2:28" ht="12.75">
      <c r="B31" t="s">
        <v>1</v>
      </c>
      <c r="D31" s="3" t="s">
        <v>587</v>
      </c>
      <c r="F31">
        <v>1992</v>
      </c>
      <c r="AB31" s="2">
        <v>59.3</v>
      </c>
    </row>
    <row r="32" spans="2:28" ht="12.75">
      <c r="B32" t="s">
        <v>1</v>
      </c>
      <c r="D32" s="3" t="s">
        <v>581</v>
      </c>
      <c r="F32">
        <v>1993</v>
      </c>
      <c r="AB32" s="2">
        <v>59.3</v>
      </c>
    </row>
    <row r="33" spans="2:28" ht="12.75">
      <c r="B33" t="s">
        <v>1</v>
      </c>
      <c r="D33" s="3" t="s">
        <v>118</v>
      </c>
      <c r="F33">
        <v>1987</v>
      </c>
      <c r="R33" s="2">
        <v>20</v>
      </c>
      <c r="S33" s="2">
        <v>24</v>
      </c>
      <c r="AB33" s="2">
        <v>59.2</v>
      </c>
    </row>
    <row r="34" spans="2:28" ht="12.75">
      <c r="B34" t="s">
        <v>1</v>
      </c>
      <c r="D34" s="3" t="s">
        <v>18</v>
      </c>
      <c r="F34">
        <v>1976</v>
      </c>
      <c r="G34" s="2">
        <v>26.7</v>
      </c>
      <c r="H34" s="2">
        <v>35</v>
      </c>
      <c r="I34" s="2">
        <v>41.9</v>
      </c>
      <c r="J34" s="2">
        <v>45</v>
      </c>
      <c r="K34" s="2">
        <v>54.8</v>
      </c>
      <c r="L34" s="2">
        <v>41.3</v>
      </c>
      <c r="M34" s="2">
        <v>59</v>
      </c>
      <c r="AB34" s="2">
        <f>MAX(G34:AA34)</f>
        <v>59</v>
      </c>
    </row>
    <row r="35" spans="2:28" ht="12.75">
      <c r="B35" t="s">
        <v>1</v>
      </c>
      <c r="D35" s="3" t="s">
        <v>230</v>
      </c>
      <c r="F35">
        <v>1990</v>
      </c>
      <c r="AB35" s="2">
        <v>59</v>
      </c>
    </row>
    <row r="36" spans="2:28" ht="12.75">
      <c r="B36">
        <v>30</v>
      </c>
      <c r="D36" s="3" t="s">
        <v>601</v>
      </c>
      <c r="F36">
        <v>1992</v>
      </c>
      <c r="AB36" s="2">
        <v>58.5</v>
      </c>
    </row>
    <row r="37" spans="2:28" ht="12.75">
      <c r="B37" t="s">
        <v>1</v>
      </c>
      <c r="C37" s="3"/>
      <c r="D37" s="3" t="s">
        <v>19</v>
      </c>
      <c r="F37">
        <v>1973</v>
      </c>
      <c r="G37" s="2">
        <v>34.2</v>
      </c>
      <c r="H37" s="2">
        <v>37.2</v>
      </c>
      <c r="I37" s="2">
        <v>47.2</v>
      </c>
      <c r="J37" s="2">
        <v>40.5</v>
      </c>
      <c r="K37" s="2">
        <v>58.4</v>
      </c>
      <c r="AB37" s="2">
        <f>MAX(G37:AA37)</f>
        <v>58.4</v>
      </c>
    </row>
    <row r="38" spans="2:28" ht="12.75">
      <c r="B38" t="s">
        <v>1</v>
      </c>
      <c r="D38" s="3" t="s">
        <v>20</v>
      </c>
      <c r="F38">
        <v>1975</v>
      </c>
      <c r="G38" s="2">
        <v>21.7</v>
      </c>
      <c r="H38" s="2">
        <v>22</v>
      </c>
      <c r="I38" s="2">
        <v>33</v>
      </c>
      <c r="J38" s="2">
        <v>39</v>
      </c>
      <c r="K38" s="2">
        <v>40.9</v>
      </c>
      <c r="L38" s="2">
        <v>44.4</v>
      </c>
      <c r="M38" s="2">
        <v>58.4</v>
      </c>
      <c r="AB38" s="2">
        <f>MAX(G38:AA38)</f>
        <v>58.4</v>
      </c>
    </row>
    <row r="39" spans="2:28" ht="12.75">
      <c r="B39" t="s">
        <v>1</v>
      </c>
      <c r="D39" s="3" t="s">
        <v>93</v>
      </c>
      <c r="F39">
        <v>1987</v>
      </c>
      <c r="Q39" s="2">
        <v>15</v>
      </c>
      <c r="R39" s="2">
        <v>15</v>
      </c>
      <c r="S39" s="2">
        <v>26</v>
      </c>
      <c r="AB39" s="2">
        <v>58</v>
      </c>
    </row>
    <row r="40" spans="2:28" ht="12.75">
      <c r="B40" t="s">
        <v>1</v>
      </c>
      <c r="D40" s="3" t="s">
        <v>21</v>
      </c>
      <c r="F40">
        <v>1981</v>
      </c>
      <c r="K40" s="2">
        <v>20</v>
      </c>
      <c r="L40" s="2">
        <v>24</v>
      </c>
      <c r="M40" s="2">
        <v>27</v>
      </c>
      <c r="N40" s="2">
        <v>34</v>
      </c>
      <c r="O40" s="2">
        <v>39</v>
      </c>
      <c r="P40" s="2">
        <v>42</v>
      </c>
      <c r="Q40" s="2">
        <v>47.5</v>
      </c>
      <c r="R40" s="2">
        <v>57.9</v>
      </c>
      <c r="AB40" s="2">
        <f>MAX(G40:AA40)</f>
        <v>57.9</v>
      </c>
    </row>
    <row r="41" spans="2:28" ht="12.75">
      <c r="B41" t="s">
        <v>1</v>
      </c>
      <c r="D41" s="3" t="s">
        <v>22</v>
      </c>
      <c r="F41">
        <v>1984</v>
      </c>
      <c r="O41" s="2">
        <v>17</v>
      </c>
      <c r="Q41" s="2">
        <v>28</v>
      </c>
      <c r="S41" s="2">
        <v>36.6</v>
      </c>
      <c r="T41" s="2">
        <v>39.6</v>
      </c>
      <c r="AB41" s="2">
        <v>57.8</v>
      </c>
    </row>
    <row r="42" spans="2:28" ht="12.75">
      <c r="B42" t="s">
        <v>1</v>
      </c>
      <c r="D42" s="3" t="s">
        <v>238</v>
      </c>
      <c r="F42">
        <v>1989</v>
      </c>
      <c r="AB42" s="2">
        <v>57.4</v>
      </c>
    </row>
    <row r="43" spans="2:28" ht="12.75">
      <c r="B43" t="s">
        <v>1</v>
      </c>
      <c r="C43" s="3"/>
      <c r="D43" s="6" t="s">
        <v>23</v>
      </c>
      <c r="F43">
        <v>1982</v>
      </c>
      <c r="M43" s="2">
        <v>17</v>
      </c>
      <c r="N43" s="2">
        <v>23</v>
      </c>
      <c r="O43" s="2">
        <v>22</v>
      </c>
      <c r="P43" s="2">
        <v>27</v>
      </c>
      <c r="Q43" s="2">
        <v>32</v>
      </c>
      <c r="R43" s="2">
        <v>38.5</v>
      </c>
      <c r="S43" s="2">
        <v>42.5</v>
      </c>
      <c r="T43" s="2">
        <v>46.5</v>
      </c>
      <c r="AB43" s="2">
        <v>57</v>
      </c>
    </row>
    <row r="44" spans="2:28" ht="12.75">
      <c r="B44" t="s">
        <v>1</v>
      </c>
      <c r="D44" s="3" t="s">
        <v>24</v>
      </c>
      <c r="F44">
        <v>1980</v>
      </c>
      <c r="P44" s="2">
        <v>37</v>
      </c>
      <c r="Q44" s="2">
        <v>40</v>
      </c>
      <c r="R44" s="2">
        <v>48.5</v>
      </c>
      <c r="S44" s="2">
        <v>51.2</v>
      </c>
      <c r="T44" s="2">
        <v>49</v>
      </c>
      <c r="AB44" s="2">
        <v>56.9</v>
      </c>
    </row>
    <row r="45" spans="2:28" ht="12.75">
      <c r="B45" t="s">
        <v>1</v>
      </c>
      <c r="D45" s="3" t="s">
        <v>25</v>
      </c>
      <c r="F45">
        <v>1972</v>
      </c>
      <c r="G45" s="2">
        <v>41</v>
      </c>
      <c r="H45" s="2">
        <v>38.1</v>
      </c>
      <c r="I45" s="2">
        <v>56.5</v>
      </c>
      <c r="AB45" s="2">
        <f>MAX(G45:AA45)</f>
        <v>56.5</v>
      </c>
    </row>
    <row r="46" spans="2:28" ht="12.75">
      <c r="B46">
        <v>40</v>
      </c>
      <c r="D46" s="3" t="s">
        <v>26</v>
      </c>
      <c r="F46">
        <v>1980</v>
      </c>
      <c r="I46" s="2" t="s">
        <v>1</v>
      </c>
      <c r="J46" s="2">
        <v>16</v>
      </c>
      <c r="K46" s="2">
        <v>25</v>
      </c>
      <c r="L46" s="2">
        <v>29</v>
      </c>
      <c r="M46" s="2">
        <v>30</v>
      </c>
      <c r="N46" s="2">
        <v>37</v>
      </c>
      <c r="O46" s="2">
        <v>45</v>
      </c>
      <c r="P46" s="2">
        <v>46</v>
      </c>
      <c r="Q46" s="2">
        <v>56.5</v>
      </c>
      <c r="AB46" s="2">
        <f>MAX(G46:AA46)</f>
        <v>56.5</v>
      </c>
    </row>
    <row r="47" spans="2:28" ht="12.75">
      <c r="B47" t="s">
        <v>1</v>
      </c>
      <c r="D47" s="3" t="s">
        <v>218</v>
      </c>
      <c r="F47">
        <v>1989</v>
      </c>
      <c r="AB47" s="2">
        <v>56.2</v>
      </c>
    </row>
    <row r="48" spans="2:28" ht="12.75">
      <c r="B48" t="s">
        <v>1</v>
      </c>
      <c r="D48" s="3" t="s">
        <v>27</v>
      </c>
      <c r="F48">
        <v>1972</v>
      </c>
      <c r="G48" s="2">
        <v>41.4</v>
      </c>
      <c r="H48" s="2">
        <v>40.3</v>
      </c>
      <c r="I48" s="2">
        <v>56</v>
      </c>
      <c r="AB48" s="2">
        <f>MAX(G48:AA48)</f>
        <v>56</v>
      </c>
    </row>
    <row r="49" spans="2:28" ht="12.75">
      <c r="B49" t="s">
        <v>1</v>
      </c>
      <c r="D49" s="3" t="s">
        <v>28</v>
      </c>
      <c r="F49">
        <v>1978</v>
      </c>
      <c r="I49" s="2">
        <v>20.5</v>
      </c>
      <c r="J49" s="2">
        <v>22</v>
      </c>
      <c r="K49" s="2">
        <v>20</v>
      </c>
      <c r="L49" s="2">
        <v>39</v>
      </c>
      <c r="M49" s="2">
        <v>45</v>
      </c>
      <c r="N49" s="2">
        <v>47</v>
      </c>
      <c r="O49" s="2">
        <v>50</v>
      </c>
      <c r="P49" s="2">
        <v>56</v>
      </c>
      <c r="AB49" s="2">
        <f>MAX(G49:AA49)</f>
        <v>56</v>
      </c>
    </row>
    <row r="50" spans="2:28" ht="12.75">
      <c r="B50" t="s">
        <v>1</v>
      </c>
      <c r="D50" s="5" t="s">
        <v>29</v>
      </c>
      <c r="F50">
        <v>1982</v>
      </c>
      <c r="M50" s="2">
        <v>20</v>
      </c>
      <c r="N50" s="2">
        <v>20</v>
      </c>
      <c r="O50" s="2">
        <v>27</v>
      </c>
      <c r="P50" s="2">
        <v>28.5</v>
      </c>
      <c r="Q50" s="2">
        <v>34</v>
      </c>
      <c r="R50" s="2">
        <v>38.3</v>
      </c>
      <c r="S50" s="2">
        <v>42.5</v>
      </c>
      <c r="T50" s="2">
        <v>47.1</v>
      </c>
      <c r="AB50" s="2">
        <v>55.8</v>
      </c>
    </row>
    <row r="51" spans="2:28" ht="12.75">
      <c r="B51" t="s">
        <v>1</v>
      </c>
      <c r="D51" s="3" t="s">
        <v>150</v>
      </c>
      <c r="F51">
        <v>1988</v>
      </c>
      <c r="R51" s="2">
        <v>12</v>
      </c>
      <c r="S51" s="2">
        <v>27</v>
      </c>
      <c r="AB51" s="2">
        <v>55.6</v>
      </c>
    </row>
    <row r="52" spans="2:28" ht="12.75">
      <c r="B52" t="s">
        <v>1</v>
      </c>
      <c r="D52" s="5" t="s">
        <v>52</v>
      </c>
      <c r="F52">
        <v>1984</v>
      </c>
      <c r="N52" s="2">
        <v>14</v>
      </c>
      <c r="O52" s="2">
        <v>14</v>
      </c>
      <c r="P52" s="2">
        <v>24</v>
      </c>
      <c r="Q52" s="2">
        <v>29</v>
      </c>
      <c r="R52" s="2">
        <v>36</v>
      </c>
      <c r="S52" s="2">
        <v>43</v>
      </c>
      <c r="T52" s="2">
        <v>39</v>
      </c>
      <c r="AB52" s="2">
        <v>55.5</v>
      </c>
    </row>
    <row r="53" spans="2:28" ht="12.75">
      <c r="B53" t="s">
        <v>1</v>
      </c>
      <c r="D53" s="3" t="s">
        <v>31</v>
      </c>
      <c r="F53">
        <v>1978</v>
      </c>
      <c r="H53" s="2">
        <v>15.6</v>
      </c>
      <c r="I53" s="2">
        <v>15.3</v>
      </c>
      <c r="J53" s="2">
        <v>22</v>
      </c>
      <c r="K53" s="2">
        <v>28</v>
      </c>
      <c r="L53" s="2">
        <v>29.5</v>
      </c>
      <c r="M53" s="2">
        <v>39</v>
      </c>
      <c r="N53" s="2">
        <v>37</v>
      </c>
      <c r="O53" s="2">
        <v>50</v>
      </c>
      <c r="P53" s="2">
        <v>55</v>
      </c>
      <c r="AB53" s="2">
        <f>MAX(G53:AA53)</f>
        <v>55</v>
      </c>
    </row>
    <row r="54" spans="2:28" ht="12.75">
      <c r="B54" t="s">
        <v>1</v>
      </c>
      <c r="D54" s="3" t="s">
        <v>730</v>
      </c>
      <c r="F54">
        <v>1992</v>
      </c>
      <c r="AB54" s="2">
        <v>54.8</v>
      </c>
    </row>
    <row r="55" spans="2:28" ht="12.75">
      <c r="B55" t="s">
        <v>1</v>
      </c>
      <c r="C55" s="3"/>
      <c r="D55" s="5" t="s">
        <v>32</v>
      </c>
      <c r="F55">
        <v>1984</v>
      </c>
      <c r="N55" s="2">
        <v>13</v>
      </c>
      <c r="O55" s="2">
        <v>18</v>
      </c>
      <c r="P55" s="2">
        <v>21</v>
      </c>
      <c r="Q55" s="2">
        <v>24</v>
      </c>
      <c r="R55" s="2">
        <v>30.6</v>
      </c>
      <c r="S55" s="2">
        <v>34</v>
      </c>
      <c r="T55" s="2">
        <v>33</v>
      </c>
      <c r="AB55" s="2">
        <v>54.4</v>
      </c>
    </row>
    <row r="56" spans="2:28" ht="12.75">
      <c r="B56">
        <v>50</v>
      </c>
      <c r="D56" s="3" t="s">
        <v>695</v>
      </c>
      <c r="F56">
        <v>1992</v>
      </c>
      <c r="AB56" s="2">
        <v>54.3</v>
      </c>
    </row>
    <row r="57" spans="2:28" ht="12.75">
      <c r="B57" t="s">
        <v>1</v>
      </c>
      <c r="D57" s="3" t="s">
        <v>668</v>
      </c>
      <c r="F57">
        <v>1992</v>
      </c>
      <c r="AB57" s="2">
        <v>54.1</v>
      </c>
    </row>
    <row r="58" spans="2:28" ht="12.75">
      <c r="B58" t="s">
        <v>1</v>
      </c>
      <c r="D58" s="3" t="s">
        <v>33</v>
      </c>
      <c r="F58">
        <v>1971</v>
      </c>
      <c r="G58" s="2">
        <v>44.5</v>
      </c>
      <c r="H58" s="2">
        <v>40.3</v>
      </c>
      <c r="I58" s="2">
        <v>54</v>
      </c>
      <c r="AB58" s="2">
        <f>MAX(G58:AA58)</f>
        <v>54</v>
      </c>
    </row>
    <row r="59" spans="2:28" ht="12.75">
      <c r="B59" t="s">
        <v>1</v>
      </c>
      <c r="D59" s="3" t="s">
        <v>34</v>
      </c>
      <c r="F59">
        <v>1974</v>
      </c>
      <c r="G59" s="2">
        <v>31</v>
      </c>
      <c r="H59" s="2">
        <v>37.2</v>
      </c>
      <c r="I59" s="2">
        <v>38.5</v>
      </c>
      <c r="J59" s="2">
        <v>33.1</v>
      </c>
      <c r="K59" s="2">
        <v>54</v>
      </c>
      <c r="AB59" s="2">
        <f>MAX(G59:AA59)</f>
        <v>54</v>
      </c>
    </row>
    <row r="60" spans="2:28" ht="12.75">
      <c r="B60" t="s">
        <v>1</v>
      </c>
      <c r="D60" s="5" t="s">
        <v>35</v>
      </c>
      <c r="F60">
        <v>1984</v>
      </c>
      <c r="N60" s="2">
        <v>24</v>
      </c>
      <c r="O60" s="2">
        <v>28</v>
      </c>
      <c r="P60" s="2">
        <v>31</v>
      </c>
      <c r="Q60" s="2">
        <v>40.5</v>
      </c>
      <c r="R60" s="2">
        <v>42</v>
      </c>
      <c r="S60" s="2">
        <v>52.5</v>
      </c>
      <c r="T60" s="2">
        <v>46.4</v>
      </c>
      <c r="AB60" s="2">
        <v>54</v>
      </c>
    </row>
    <row r="61" spans="2:28" ht="12.75">
      <c r="B61" t="s">
        <v>1</v>
      </c>
      <c r="D61" s="3" t="s">
        <v>600</v>
      </c>
      <c r="F61">
        <v>1991</v>
      </c>
      <c r="AB61" s="2">
        <v>54</v>
      </c>
    </row>
    <row r="62" spans="2:28" ht="12.75">
      <c r="B62" t="s">
        <v>1</v>
      </c>
      <c r="D62" s="3" t="s">
        <v>36</v>
      </c>
      <c r="F62">
        <v>1981</v>
      </c>
      <c r="L62" s="2">
        <v>19</v>
      </c>
      <c r="M62" s="2">
        <v>23</v>
      </c>
      <c r="N62" s="2">
        <v>25</v>
      </c>
      <c r="O62" s="2">
        <v>25</v>
      </c>
      <c r="P62" s="2">
        <v>31</v>
      </c>
      <c r="Q62" s="2">
        <v>41.5</v>
      </c>
      <c r="R62" s="2">
        <v>43.5</v>
      </c>
      <c r="S62" s="2">
        <v>48.1</v>
      </c>
      <c r="T62" s="2">
        <v>47.5</v>
      </c>
      <c r="AB62" s="2">
        <v>53.5</v>
      </c>
    </row>
    <row r="63" spans="2:28" ht="12.75">
      <c r="B63" t="s">
        <v>1</v>
      </c>
      <c r="D63" s="3" t="s">
        <v>37</v>
      </c>
      <c r="F63">
        <v>1971</v>
      </c>
      <c r="G63" s="2">
        <v>41.6</v>
      </c>
      <c r="H63" s="2">
        <v>33.2</v>
      </c>
      <c r="I63" s="2">
        <v>53.4</v>
      </c>
      <c r="AB63" s="2">
        <f>MAX(G63:AA63)</f>
        <v>53.4</v>
      </c>
    </row>
    <row r="64" spans="2:28" ht="12.75">
      <c r="B64" t="s">
        <v>1</v>
      </c>
      <c r="D64" s="3" t="s">
        <v>595</v>
      </c>
      <c r="F64">
        <v>1994</v>
      </c>
      <c r="AB64" s="2">
        <v>53.2</v>
      </c>
    </row>
    <row r="65" spans="2:28" ht="12.75">
      <c r="B65" t="s">
        <v>1</v>
      </c>
      <c r="D65" s="3" t="s">
        <v>39</v>
      </c>
      <c r="F65">
        <v>1971</v>
      </c>
      <c r="G65" s="2">
        <v>34.1</v>
      </c>
      <c r="H65" s="2">
        <v>53</v>
      </c>
      <c r="AB65" s="2">
        <f>MAX(G65:AA65)</f>
        <v>53</v>
      </c>
    </row>
    <row r="66" spans="2:28" ht="12.75">
      <c r="B66">
        <v>60</v>
      </c>
      <c r="D66" s="3" t="s">
        <v>40</v>
      </c>
      <c r="F66">
        <v>1976</v>
      </c>
      <c r="G66" s="2">
        <v>22.1</v>
      </c>
      <c r="H66" s="2">
        <v>30</v>
      </c>
      <c r="I66" s="2">
        <v>35.3</v>
      </c>
      <c r="J66" s="2">
        <v>40.4</v>
      </c>
      <c r="K66" s="2">
        <v>41.7</v>
      </c>
      <c r="L66" s="2">
        <v>52.9</v>
      </c>
      <c r="M66" s="2">
        <v>50.4</v>
      </c>
      <c r="AB66" s="2">
        <f>MAX(G66:AA66)</f>
        <v>52.9</v>
      </c>
    </row>
    <row r="67" spans="2:28" ht="12.75">
      <c r="B67" t="s">
        <v>1</v>
      </c>
      <c r="D67" s="3" t="s">
        <v>44</v>
      </c>
      <c r="F67">
        <v>1985</v>
      </c>
      <c r="O67" s="2">
        <v>23</v>
      </c>
      <c r="P67" s="2">
        <v>24</v>
      </c>
      <c r="Q67" s="2">
        <v>30</v>
      </c>
      <c r="R67" s="2">
        <v>33.5</v>
      </c>
      <c r="S67" s="2">
        <v>38.9</v>
      </c>
      <c r="T67" s="2">
        <v>36.4</v>
      </c>
      <c r="AB67" s="2">
        <v>52</v>
      </c>
    </row>
    <row r="68" spans="2:28" ht="12.75">
      <c r="B68" t="s">
        <v>1</v>
      </c>
      <c r="D68" s="3" t="s">
        <v>90</v>
      </c>
      <c r="F68">
        <v>1986</v>
      </c>
      <c r="P68" s="2">
        <v>13</v>
      </c>
      <c r="Q68" s="2">
        <v>22</v>
      </c>
      <c r="R68" s="2">
        <v>23</v>
      </c>
      <c r="S68" s="2">
        <v>30</v>
      </c>
      <c r="AB68" s="2">
        <v>52</v>
      </c>
    </row>
    <row r="69" spans="2:28" ht="12.75">
      <c r="B69" t="s">
        <v>1</v>
      </c>
      <c r="D69" s="3" t="s">
        <v>41</v>
      </c>
      <c r="F69">
        <v>1975</v>
      </c>
      <c r="G69" s="2">
        <v>29.5</v>
      </c>
      <c r="H69" s="2">
        <v>39.8</v>
      </c>
      <c r="I69" s="2">
        <v>40.7</v>
      </c>
      <c r="J69" s="2">
        <v>44</v>
      </c>
      <c r="K69" s="2">
        <v>51.9</v>
      </c>
      <c r="L69" s="2">
        <v>34.5</v>
      </c>
      <c r="M69" s="2">
        <v>45.8</v>
      </c>
      <c r="AB69" s="2">
        <f>MAX(G69:AA69)</f>
        <v>51.9</v>
      </c>
    </row>
    <row r="70" spans="2:28" ht="12.75">
      <c r="B70" t="s">
        <v>1</v>
      </c>
      <c r="D70" s="3" t="s">
        <v>42</v>
      </c>
      <c r="F70">
        <v>1972</v>
      </c>
      <c r="G70" s="2">
        <v>38.9</v>
      </c>
      <c r="H70" s="2">
        <v>33.9</v>
      </c>
      <c r="I70" s="2">
        <v>51.8</v>
      </c>
      <c r="AB70" s="2">
        <f>MAX(G70:AA70)</f>
        <v>51.8</v>
      </c>
    </row>
    <row r="71" spans="2:28" ht="12.75">
      <c r="B71" t="s">
        <v>1</v>
      </c>
      <c r="D71" s="5" t="s">
        <v>43</v>
      </c>
      <c r="F71">
        <v>1983</v>
      </c>
      <c r="P71" s="2">
        <v>18</v>
      </c>
      <c r="Q71" s="2">
        <v>27</v>
      </c>
      <c r="R71" s="2">
        <v>32.5</v>
      </c>
      <c r="AB71" s="2">
        <v>51.6</v>
      </c>
    </row>
    <row r="72" spans="2:28" ht="12.75">
      <c r="B72" t="s">
        <v>1</v>
      </c>
      <c r="D72" s="3" t="s">
        <v>107</v>
      </c>
      <c r="F72">
        <v>1984</v>
      </c>
      <c r="O72" s="2">
        <v>20</v>
      </c>
      <c r="P72" s="2">
        <v>21</v>
      </c>
      <c r="Q72" s="2">
        <v>21</v>
      </c>
      <c r="R72" s="2">
        <v>29</v>
      </c>
      <c r="S72" s="2">
        <v>32</v>
      </c>
      <c r="T72" s="2">
        <v>32</v>
      </c>
      <c r="AB72" s="2">
        <v>51.6</v>
      </c>
    </row>
    <row r="73" spans="2:28" ht="12.75">
      <c r="B73" t="s">
        <v>1</v>
      </c>
      <c r="D73" s="3" t="s">
        <v>45</v>
      </c>
      <c r="F73">
        <v>1972</v>
      </c>
      <c r="G73" s="2">
        <v>34.8</v>
      </c>
      <c r="H73" s="2">
        <v>37</v>
      </c>
      <c r="I73" s="2">
        <v>32.7</v>
      </c>
      <c r="J73" s="2">
        <v>51.2</v>
      </c>
      <c r="AB73" s="2">
        <f>MAX(G73:AA73)</f>
        <v>51.2</v>
      </c>
    </row>
    <row r="74" spans="2:28" ht="12.75">
      <c r="B74" t="s">
        <v>1</v>
      </c>
      <c r="D74" s="5" t="s">
        <v>46</v>
      </c>
      <c r="F74">
        <v>1983</v>
      </c>
      <c r="N74" s="2">
        <v>24</v>
      </c>
      <c r="O74" s="2">
        <v>24</v>
      </c>
      <c r="P74" s="2">
        <v>29</v>
      </c>
      <c r="Q74" s="2">
        <v>42</v>
      </c>
      <c r="R74" s="2">
        <v>45.5</v>
      </c>
      <c r="S74" s="2">
        <v>45</v>
      </c>
      <c r="T74" s="2">
        <v>44.3</v>
      </c>
      <c r="AB74" s="2">
        <v>51</v>
      </c>
    </row>
    <row r="75" spans="2:28" ht="12.75">
      <c r="B75" t="s">
        <v>1</v>
      </c>
      <c r="D75" s="3" t="s">
        <v>76</v>
      </c>
      <c r="F75">
        <v>1984</v>
      </c>
      <c r="T75" s="2">
        <v>37.8</v>
      </c>
      <c r="AB75" s="2">
        <v>51</v>
      </c>
    </row>
    <row r="76" spans="2:28" ht="12.75">
      <c r="B76">
        <v>70</v>
      </c>
      <c r="D76" s="3" t="s">
        <v>199</v>
      </c>
      <c r="F76">
        <v>1989</v>
      </c>
      <c r="AB76" s="2">
        <v>51</v>
      </c>
    </row>
    <row r="77" spans="2:28" ht="12.75">
      <c r="B77" t="s">
        <v>1</v>
      </c>
      <c r="D77" s="3" t="s">
        <v>696</v>
      </c>
      <c r="F77">
        <v>1993</v>
      </c>
      <c r="AB77" s="2">
        <v>51</v>
      </c>
    </row>
    <row r="78" spans="2:28" ht="12.75">
      <c r="B78" t="s">
        <v>1</v>
      </c>
      <c r="D78" s="3" t="s">
        <v>729</v>
      </c>
      <c r="F78">
        <v>1990</v>
      </c>
      <c r="AB78" s="2">
        <v>50.5</v>
      </c>
    </row>
    <row r="79" spans="2:28" ht="12.75">
      <c r="B79" t="s">
        <v>1</v>
      </c>
      <c r="D79" s="3" t="s">
        <v>47</v>
      </c>
      <c r="F79">
        <v>1977</v>
      </c>
      <c r="G79" s="2">
        <v>19.3</v>
      </c>
      <c r="H79" s="2">
        <v>27.8</v>
      </c>
      <c r="I79" s="2">
        <v>29</v>
      </c>
      <c r="J79" s="2">
        <v>35.5</v>
      </c>
      <c r="K79" s="2">
        <v>42.7</v>
      </c>
      <c r="L79" s="2">
        <v>45.9</v>
      </c>
      <c r="M79" s="2">
        <v>50</v>
      </c>
      <c r="N79" s="2">
        <v>48.5</v>
      </c>
      <c r="AB79" s="2">
        <f>MAX(G79:AA79)</f>
        <v>50</v>
      </c>
    </row>
    <row r="80" spans="2:28" ht="12.75">
      <c r="B80" t="s">
        <v>1</v>
      </c>
      <c r="D80" s="3" t="s">
        <v>48</v>
      </c>
      <c r="F80">
        <v>1977</v>
      </c>
      <c r="G80" s="2">
        <v>15</v>
      </c>
      <c r="H80" s="2">
        <v>21</v>
      </c>
      <c r="I80" s="2">
        <v>24.6</v>
      </c>
      <c r="J80" s="2">
        <v>30.5</v>
      </c>
      <c r="K80" s="2">
        <v>38.5</v>
      </c>
      <c r="L80" s="2">
        <v>40</v>
      </c>
      <c r="M80" s="2">
        <v>35</v>
      </c>
      <c r="N80" s="2">
        <v>50</v>
      </c>
      <c r="AB80" s="2">
        <f>MAX(G80:AA80)</f>
        <v>50</v>
      </c>
    </row>
    <row r="81" spans="2:28" ht="12.75">
      <c r="B81" t="s">
        <v>1</v>
      </c>
      <c r="D81" s="3" t="s">
        <v>49</v>
      </c>
      <c r="F81">
        <v>1979</v>
      </c>
      <c r="I81" s="2">
        <v>14.2</v>
      </c>
      <c r="J81" s="2">
        <v>19</v>
      </c>
      <c r="K81" s="2">
        <v>20</v>
      </c>
      <c r="L81" s="2">
        <v>28</v>
      </c>
      <c r="M81" s="2">
        <v>37.6</v>
      </c>
      <c r="N81" s="2">
        <v>41</v>
      </c>
      <c r="O81" s="2">
        <v>44</v>
      </c>
      <c r="P81" s="2">
        <v>50</v>
      </c>
      <c r="AB81" s="2">
        <f>MAX(G81:AA81)</f>
        <v>50</v>
      </c>
    </row>
    <row r="82" spans="2:28" ht="12.75">
      <c r="B82" t="s">
        <v>1</v>
      </c>
      <c r="D82" s="3" t="s">
        <v>60</v>
      </c>
      <c r="F82">
        <v>1985</v>
      </c>
      <c r="P82" s="2">
        <v>24</v>
      </c>
      <c r="Q82" s="2">
        <v>28</v>
      </c>
      <c r="R82" s="2">
        <v>33.5</v>
      </c>
      <c r="S82" s="2">
        <v>35</v>
      </c>
      <c r="AB82" s="2">
        <v>50</v>
      </c>
    </row>
    <row r="83" spans="2:28" ht="12.75">
      <c r="B83" t="s">
        <v>1</v>
      </c>
      <c r="D83" s="3" t="s">
        <v>246</v>
      </c>
      <c r="F83">
        <v>1991</v>
      </c>
      <c r="AB83" s="2">
        <v>50</v>
      </c>
    </row>
    <row r="84" spans="2:28" ht="12.75">
      <c r="B84" t="s">
        <v>1</v>
      </c>
      <c r="D84" s="3" t="s">
        <v>772</v>
      </c>
      <c r="F84">
        <v>1996</v>
      </c>
      <c r="AB84" s="2">
        <v>50</v>
      </c>
    </row>
    <row r="85" spans="2:28" ht="12.75">
      <c r="B85" t="s">
        <v>1</v>
      </c>
      <c r="C85" s="3"/>
      <c r="D85" s="3" t="s">
        <v>272</v>
      </c>
      <c r="F85">
        <v>1992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2">
        <v>49.9</v>
      </c>
    </row>
    <row r="86" spans="2:28" ht="12.75">
      <c r="B86">
        <v>80</v>
      </c>
      <c r="D86" s="3" t="s">
        <v>589</v>
      </c>
      <c r="F86">
        <v>1993</v>
      </c>
      <c r="AB86" s="2">
        <v>49.8</v>
      </c>
    </row>
    <row r="87" spans="2:28" ht="12.75">
      <c r="B87" t="s">
        <v>1</v>
      </c>
      <c r="D87" s="3" t="s">
        <v>50</v>
      </c>
      <c r="F87">
        <v>1981</v>
      </c>
      <c r="K87" s="2">
        <v>16</v>
      </c>
      <c r="L87" s="2">
        <v>17</v>
      </c>
      <c r="M87" s="2">
        <v>30</v>
      </c>
      <c r="N87" s="2">
        <v>29</v>
      </c>
      <c r="O87" s="2">
        <v>37</v>
      </c>
      <c r="P87" s="2">
        <v>40</v>
      </c>
      <c r="Q87" s="2">
        <v>42</v>
      </c>
      <c r="R87" s="2">
        <v>49.7</v>
      </c>
      <c r="AB87" s="2">
        <f>MAX(G87:AA87)</f>
        <v>49.7</v>
      </c>
    </row>
    <row r="88" spans="2:28" ht="12.75">
      <c r="B88" t="s">
        <v>1</v>
      </c>
      <c r="D88" s="3" t="s">
        <v>51</v>
      </c>
      <c r="F88">
        <v>1972</v>
      </c>
      <c r="G88" s="2">
        <v>38.9</v>
      </c>
      <c r="H88" s="2">
        <v>32.5</v>
      </c>
      <c r="I88" s="2">
        <v>49.5</v>
      </c>
      <c r="AB88" s="2">
        <f>MAX(G88:AA88)</f>
        <v>49.5</v>
      </c>
    </row>
    <row r="89" spans="2:28" ht="12.75">
      <c r="B89" t="s">
        <v>1</v>
      </c>
      <c r="D89" s="3" t="s">
        <v>153</v>
      </c>
      <c r="F89">
        <v>1987</v>
      </c>
      <c r="R89" s="2">
        <v>19</v>
      </c>
      <c r="S89" s="2">
        <v>22</v>
      </c>
      <c r="AB89" s="2">
        <v>49.5</v>
      </c>
    </row>
    <row r="90" spans="2:28" ht="12.75">
      <c r="B90" t="s">
        <v>1</v>
      </c>
      <c r="D90" s="3" t="s">
        <v>53</v>
      </c>
      <c r="F90">
        <v>1984</v>
      </c>
      <c r="O90" s="2">
        <v>18</v>
      </c>
      <c r="P90" s="2">
        <v>20</v>
      </c>
      <c r="Q90" s="2">
        <v>24</v>
      </c>
      <c r="R90" s="2">
        <v>32</v>
      </c>
      <c r="S90" s="2">
        <v>42.5</v>
      </c>
      <c r="T90" s="2">
        <v>41.1</v>
      </c>
      <c r="AB90" s="2">
        <v>49.3</v>
      </c>
    </row>
    <row r="91" spans="2:28" ht="12.75">
      <c r="B91" t="s">
        <v>1</v>
      </c>
      <c r="C91" s="3"/>
      <c r="D91" s="3" t="s">
        <v>277</v>
      </c>
      <c r="F91">
        <v>1991</v>
      </c>
      <c r="AB91" s="2">
        <v>49.1</v>
      </c>
    </row>
    <row r="92" spans="2:28" ht="12.75">
      <c r="B92" t="s">
        <v>1</v>
      </c>
      <c r="C92" s="3"/>
      <c r="D92" s="3" t="s">
        <v>264</v>
      </c>
      <c r="F92">
        <v>1992</v>
      </c>
      <c r="AB92" s="2">
        <v>49.1</v>
      </c>
    </row>
    <row r="93" spans="2:28" ht="12.75">
      <c r="B93" t="s">
        <v>1</v>
      </c>
      <c r="D93" s="3" t="s">
        <v>33</v>
      </c>
      <c r="F93">
        <v>1979</v>
      </c>
      <c r="I93" s="2">
        <v>17.8</v>
      </c>
      <c r="J93" s="2">
        <v>26</v>
      </c>
      <c r="K93" s="2">
        <v>22</v>
      </c>
      <c r="L93" s="2">
        <v>31</v>
      </c>
      <c r="M93" s="2">
        <v>36.9</v>
      </c>
      <c r="N93" s="2">
        <v>41</v>
      </c>
      <c r="O93" s="2">
        <v>45</v>
      </c>
      <c r="P93" s="2">
        <v>49</v>
      </c>
      <c r="AB93" s="2">
        <f>MAX(G93:AA93)</f>
        <v>49</v>
      </c>
    </row>
    <row r="94" spans="2:28" ht="12.75">
      <c r="B94" t="s">
        <v>1</v>
      </c>
      <c r="D94" s="5" t="s">
        <v>54</v>
      </c>
      <c r="F94">
        <v>1983</v>
      </c>
      <c r="M94" s="2">
        <v>17</v>
      </c>
      <c r="N94" s="2">
        <v>20</v>
      </c>
      <c r="O94" s="2">
        <v>20</v>
      </c>
      <c r="P94" s="2">
        <v>25</v>
      </c>
      <c r="Q94" s="2">
        <v>32</v>
      </c>
      <c r="R94" s="2">
        <v>38</v>
      </c>
      <c r="S94" s="2">
        <v>42</v>
      </c>
      <c r="T94" s="2">
        <v>42</v>
      </c>
      <c r="AB94" s="2">
        <v>49</v>
      </c>
    </row>
    <row r="95" spans="2:28" ht="12.75">
      <c r="B95" s="3"/>
      <c r="D95" s="3" t="s">
        <v>109</v>
      </c>
      <c r="F95">
        <v>1985</v>
      </c>
      <c r="P95" s="2">
        <v>18</v>
      </c>
      <c r="R95" s="2">
        <v>27.6</v>
      </c>
      <c r="S95" s="2">
        <v>31.6</v>
      </c>
      <c r="T95" s="2">
        <v>34.1</v>
      </c>
      <c r="AB95" s="2">
        <v>48.6</v>
      </c>
    </row>
    <row r="96" spans="2:28" ht="12.75">
      <c r="B96">
        <v>90</v>
      </c>
      <c r="D96" s="3" t="s">
        <v>55</v>
      </c>
      <c r="F96">
        <v>1979</v>
      </c>
      <c r="J96" s="2">
        <v>20</v>
      </c>
      <c r="K96" s="2">
        <v>23</v>
      </c>
      <c r="L96" s="2">
        <v>27</v>
      </c>
      <c r="M96" s="2">
        <v>33</v>
      </c>
      <c r="N96" s="2">
        <v>35</v>
      </c>
      <c r="O96" s="2">
        <v>39</v>
      </c>
      <c r="P96" s="2">
        <v>40</v>
      </c>
      <c r="Q96" s="2">
        <v>48.5</v>
      </c>
      <c r="AB96" s="2">
        <f>MAX(G96:AA96)</f>
        <v>48.5</v>
      </c>
    </row>
    <row r="97" spans="2:28" ht="12.75">
      <c r="B97" t="s">
        <v>1</v>
      </c>
      <c r="C97" s="3"/>
      <c r="D97" s="3" t="s">
        <v>194</v>
      </c>
      <c r="F97">
        <v>1988</v>
      </c>
      <c r="R97" s="2">
        <v>12</v>
      </c>
      <c r="S97" s="2">
        <v>18</v>
      </c>
      <c r="AB97" s="2">
        <v>48.3</v>
      </c>
    </row>
    <row r="98" spans="2:28" ht="12.75">
      <c r="B98" t="s">
        <v>1</v>
      </c>
      <c r="D98" s="5" t="s">
        <v>56</v>
      </c>
      <c r="F98">
        <v>1982</v>
      </c>
      <c r="M98" s="2">
        <v>21</v>
      </c>
      <c r="N98" s="2">
        <v>18</v>
      </c>
      <c r="O98" s="2">
        <v>25</v>
      </c>
      <c r="P98" s="2">
        <v>24</v>
      </c>
      <c r="Q98" s="2">
        <v>31.2</v>
      </c>
      <c r="R98" s="2">
        <v>36</v>
      </c>
      <c r="S98" s="2">
        <v>37</v>
      </c>
      <c r="T98" s="2">
        <v>44</v>
      </c>
      <c r="AB98" s="2">
        <v>48</v>
      </c>
    </row>
    <row r="99" spans="2:28" ht="12.75">
      <c r="B99" t="s">
        <v>1</v>
      </c>
      <c r="D99" s="3" t="s">
        <v>269</v>
      </c>
      <c r="F99">
        <v>1992</v>
      </c>
      <c r="AB99" s="2">
        <v>47.3</v>
      </c>
    </row>
    <row r="100" spans="2:28" ht="12.75">
      <c r="B100" t="s">
        <v>1</v>
      </c>
      <c r="D100" s="3" t="s">
        <v>43</v>
      </c>
      <c r="F100">
        <v>1979</v>
      </c>
      <c r="J100" s="2">
        <v>13</v>
      </c>
      <c r="K100" s="2">
        <v>22</v>
      </c>
      <c r="L100" s="2">
        <v>24</v>
      </c>
      <c r="M100" s="2">
        <v>27</v>
      </c>
      <c r="N100" s="2">
        <v>31</v>
      </c>
      <c r="O100" s="2">
        <v>33</v>
      </c>
      <c r="P100" s="2">
        <v>41</v>
      </c>
      <c r="Q100" s="2">
        <v>47.2</v>
      </c>
      <c r="AB100" s="2">
        <f>MAX(G100:AA100)</f>
        <v>47.2</v>
      </c>
    </row>
    <row r="101" spans="2:28" ht="12.75">
      <c r="B101" t="s">
        <v>1</v>
      </c>
      <c r="D101" s="3" t="s">
        <v>57</v>
      </c>
      <c r="F101">
        <v>1978</v>
      </c>
      <c r="H101" s="2">
        <v>26.5</v>
      </c>
      <c r="I101" s="2">
        <v>30.2</v>
      </c>
      <c r="J101" s="2">
        <v>32</v>
      </c>
      <c r="K101" s="2">
        <v>39.5</v>
      </c>
      <c r="L101" s="2">
        <v>39.3</v>
      </c>
      <c r="M101" s="2">
        <v>43</v>
      </c>
      <c r="N101" s="2">
        <v>42</v>
      </c>
      <c r="O101" s="2">
        <v>47</v>
      </c>
      <c r="AB101" s="2">
        <f>MAX(G101:AA101)</f>
        <v>47</v>
      </c>
    </row>
    <row r="102" spans="2:28" ht="12.75">
      <c r="B102" t="s">
        <v>1</v>
      </c>
      <c r="D102" s="3" t="s">
        <v>58</v>
      </c>
      <c r="F102">
        <v>1978</v>
      </c>
      <c r="H102" s="2">
        <v>15.8</v>
      </c>
      <c r="I102" s="2">
        <v>21.2</v>
      </c>
      <c r="J102" s="2">
        <v>24</v>
      </c>
      <c r="K102" s="2">
        <v>31</v>
      </c>
      <c r="L102" s="2">
        <v>34.5</v>
      </c>
      <c r="M102" s="2">
        <v>37.5</v>
      </c>
      <c r="N102" s="2">
        <v>40</v>
      </c>
      <c r="O102" s="2">
        <v>47</v>
      </c>
      <c r="AB102" s="2">
        <f>MAX(G102:AA102)</f>
        <v>47</v>
      </c>
    </row>
    <row r="103" spans="2:28" ht="12.75">
      <c r="B103" t="s">
        <v>1</v>
      </c>
      <c r="D103" s="3" t="s">
        <v>617</v>
      </c>
      <c r="F103">
        <v>1980</v>
      </c>
      <c r="J103" s="2">
        <v>24</v>
      </c>
      <c r="K103" s="2">
        <v>39</v>
      </c>
      <c r="L103" s="2">
        <v>44.5</v>
      </c>
      <c r="M103" s="2">
        <v>47</v>
      </c>
      <c r="AB103" s="2">
        <f>MAX(G103:AA103)</f>
        <v>47</v>
      </c>
    </row>
    <row r="104" spans="2:28" ht="12.75">
      <c r="B104" t="s">
        <v>1</v>
      </c>
      <c r="D104" s="3" t="s">
        <v>59</v>
      </c>
      <c r="F104">
        <v>1982</v>
      </c>
      <c r="L104" s="2">
        <v>15</v>
      </c>
      <c r="M104" s="2">
        <v>19</v>
      </c>
      <c r="N104" s="2">
        <v>29</v>
      </c>
      <c r="O104" s="2">
        <v>26</v>
      </c>
      <c r="P104" s="2">
        <v>29</v>
      </c>
      <c r="Q104" s="2">
        <v>30</v>
      </c>
      <c r="R104" s="2">
        <v>32</v>
      </c>
      <c r="S104" s="2">
        <v>32.6</v>
      </c>
      <c r="T104" s="2">
        <v>37.2</v>
      </c>
      <c r="AB104" s="2">
        <v>47</v>
      </c>
    </row>
    <row r="105" spans="2:28" ht="12.75">
      <c r="B105" s="3"/>
      <c r="D105" s="3" t="s">
        <v>633</v>
      </c>
      <c r="E105" s="13"/>
      <c r="F105">
        <v>1991</v>
      </c>
      <c r="AB105" s="2">
        <v>47</v>
      </c>
    </row>
    <row r="106" spans="2:28" ht="12.75">
      <c r="B106">
        <v>100</v>
      </c>
      <c r="D106" s="3" t="s">
        <v>224</v>
      </c>
      <c r="F106">
        <v>1989</v>
      </c>
      <c r="S106" s="2">
        <v>16</v>
      </c>
      <c r="AB106" s="2">
        <v>46.9</v>
      </c>
    </row>
    <row r="107" spans="2:28" ht="12.75">
      <c r="B107" t="s">
        <v>1</v>
      </c>
      <c r="D107" s="3" t="s">
        <v>594</v>
      </c>
      <c r="F107">
        <v>1994</v>
      </c>
      <c r="AB107" s="2">
        <v>46.6</v>
      </c>
    </row>
    <row r="108" spans="2:28" ht="12.75">
      <c r="B108" t="s">
        <v>1</v>
      </c>
      <c r="D108" s="3" t="s">
        <v>61</v>
      </c>
      <c r="F108">
        <v>1970</v>
      </c>
      <c r="G108" s="2">
        <v>46.5</v>
      </c>
      <c r="AB108" s="2">
        <f aca="true" t="shared" si="0" ref="AB108:AB121">MAX(G108:AA108)</f>
        <v>46.5</v>
      </c>
    </row>
    <row r="109" spans="2:28" ht="12.75">
      <c r="B109" t="s">
        <v>1</v>
      </c>
      <c r="D109" s="3" t="s">
        <v>62</v>
      </c>
      <c r="F109">
        <v>1979</v>
      </c>
      <c r="J109" s="2">
        <v>14</v>
      </c>
      <c r="K109" s="2">
        <v>19</v>
      </c>
      <c r="L109" s="2">
        <v>26</v>
      </c>
      <c r="M109" s="2">
        <v>32</v>
      </c>
      <c r="N109" s="2">
        <v>38</v>
      </c>
      <c r="O109" s="2">
        <v>38</v>
      </c>
      <c r="P109" s="2">
        <v>44</v>
      </c>
      <c r="Q109" s="2">
        <v>46.5</v>
      </c>
      <c r="AB109" s="2">
        <f t="shared" si="0"/>
        <v>46.5</v>
      </c>
    </row>
    <row r="110" spans="2:28" ht="12.75">
      <c r="B110" t="s">
        <v>1</v>
      </c>
      <c r="D110" s="4" t="s">
        <v>63</v>
      </c>
      <c r="F110">
        <v>1973</v>
      </c>
      <c r="G110" s="2">
        <v>41.7</v>
      </c>
      <c r="H110" s="2">
        <v>46.3</v>
      </c>
      <c r="I110" s="2">
        <v>36</v>
      </c>
      <c r="J110" s="2">
        <v>46.3</v>
      </c>
      <c r="AB110" s="2">
        <f t="shared" si="0"/>
        <v>46.3</v>
      </c>
    </row>
    <row r="111" spans="2:28" ht="12.75">
      <c r="B111" t="s">
        <v>1</v>
      </c>
      <c r="D111" s="3" t="s">
        <v>64</v>
      </c>
      <c r="F111">
        <v>1977</v>
      </c>
      <c r="G111" s="2">
        <v>16</v>
      </c>
      <c r="H111" s="2">
        <v>24.5</v>
      </c>
      <c r="I111" s="2">
        <v>21.7</v>
      </c>
      <c r="J111" s="2">
        <v>28.8</v>
      </c>
      <c r="K111" s="2">
        <v>35.2</v>
      </c>
      <c r="L111" s="2">
        <v>39</v>
      </c>
      <c r="M111" s="2">
        <v>32.2</v>
      </c>
      <c r="N111" s="2">
        <v>46</v>
      </c>
      <c r="AB111" s="2">
        <f t="shared" si="0"/>
        <v>46</v>
      </c>
    </row>
    <row r="112" spans="2:28" ht="12.75">
      <c r="B112" t="s">
        <v>1</v>
      </c>
      <c r="D112" s="3" t="s">
        <v>65</v>
      </c>
      <c r="F112">
        <v>1978</v>
      </c>
      <c r="I112" s="2">
        <v>17</v>
      </c>
      <c r="J112" s="2">
        <v>18</v>
      </c>
      <c r="K112" s="2">
        <v>30</v>
      </c>
      <c r="L112" s="2">
        <v>29</v>
      </c>
      <c r="M112" s="2">
        <v>32</v>
      </c>
      <c r="N112" s="2">
        <v>38</v>
      </c>
      <c r="O112" s="2">
        <v>41</v>
      </c>
      <c r="P112" s="2">
        <v>46</v>
      </c>
      <c r="AB112" s="2">
        <f t="shared" si="0"/>
        <v>46</v>
      </c>
    </row>
    <row r="113" spans="2:28" ht="12.75">
      <c r="B113" t="s">
        <v>1</v>
      </c>
      <c r="D113" s="3" t="s">
        <v>66</v>
      </c>
      <c r="F113">
        <v>1978</v>
      </c>
      <c r="L113" s="2">
        <v>27</v>
      </c>
      <c r="N113" s="2">
        <v>37</v>
      </c>
      <c r="O113" s="2">
        <v>40</v>
      </c>
      <c r="P113" s="2">
        <v>46</v>
      </c>
      <c r="AB113" s="2">
        <f t="shared" si="0"/>
        <v>46</v>
      </c>
    </row>
    <row r="114" spans="2:28" ht="12.75">
      <c r="B114" t="s">
        <v>1</v>
      </c>
      <c r="D114" s="3" t="s">
        <v>67</v>
      </c>
      <c r="F114">
        <v>1979</v>
      </c>
      <c r="J114" s="2" t="s">
        <v>1</v>
      </c>
      <c r="K114" s="2">
        <v>21</v>
      </c>
      <c r="L114" s="2">
        <v>27</v>
      </c>
      <c r="M114" s="2">
        <v>36</v>
      </c>
      <c r="N114" s="2">
        <v>40</v>
      </c>
      <c r="O114" s="2">
        <v>42</v>
      </c>
      <c r="P114" s="2">
        <v>41</v>
      </c>
      <c r="Q114" s="2">
        <v>46</v>
      </c>
      <c r="AB114" s="2">
        <f t="shared" si="0"/>
        <v>46</v>
      </c>
    </row>
    <row r="115" spans="2:28" ht="12.75">
      <c r="B115" t="s">
        <v>1</v>
      </c>
      <c r="D115" s="3" t="s">
        <v>68</v>
      </c>
      <c r="F115">
        <v>1979</v>
      </c>
      <c r="K115" s="2">
        <v>22</v>
      </c>
      <c r="L115" s="2">
        <v>24.5</v>
      </c>
      <c r="M115" s="2">
        <v>32</v>
      </c>
      <c r="N115" s="2">
        <v>35</v>
      </c>
      <c r="O115" s="2">
        <v>40</v>
      </c>
      <c r="P115" s="2">
        <v>40</v>
      </c>
      <c r="Q115" s="2">
        <v>46</v>
      </c>
      <c r="AB115" s="2">
        <f t="shared" si="0"/>
        <v>46</v>
      </c>
    </row>
    <row r="116" spans="2:28" ht="12.75">
      <c r="B116">
        <v>110</v>
      </c>
      <c r="D116" s="4" t="s">
        <v>69</v>
      </c>
      <c r="F116">
        <v>1981</v>
      </c>
      <c r="K116" s="2">
        <v>19</v>
      </c>
      <c r="L116" s="2">
        <v>24</v>
      </c>
      <c r="M116" s="2">
        <v>31</v>
      </c>
      <c r="N116" s="2">
        <v>35</v>
      </c>
      <c r="O116" s="2">
        <v>41</v>
      </c>
      <c r="P116" s="2">
        <v>46</v>
      </c>
      <c r="AB116" s="2">
        <f t="shared" si="0"/>
        <v>46</v>
      </c>
    </row>
    <row r="117" spans="2:28" ht="12.75">
      <c r="B117" t="s">
        <v>1</v>
      </c>
      <c r="D117" s="5" t="s">
        <v>70</v>
      </c>
      <c r="F117">
        <v>1981</v>
      </c>
      <c r="L117" s="2">
        <v>14</v>
      </c>
      <c r="M117" s="2">
        <v>20</v>
      </c>
      <c r="N117" s="2">
        <v>18</v>
      </c>
      <c r="O117" s="2">
        <v>24</v>
      </c>
      <c r="P117" s="2">
        <v>27</v>
      </c>
      <c r="Q117" s="2">
        <v>40</v>
      </c>
      <c r="R117" s="2">
        <v>39.5</v>
      </c>
      <c r="S117" s="2">
        <v>46</v>
      </c>
      <c r="T117" s="2">
        <v>36.1</v>
      </c>
      <c r="AB117" s="2">
        <f t="shared" si="0"/>
        <v>46</v>
      </c>
    </row>
    <row r="118" spans="2:28" ht="12.75">
      <c r="B118" t="s">
        <v>1</v>
      </c>
      <c r="D118" s="3" t="s">
        <v>71</v>
      </c>
      <c r="F118">
        <v>1971</v>
      </c>
      <c r="G118" s="2">
        <v>34</v>
      </c>
      <c r="H118" s="2">
        <v>45.6</v>
      </c>
      <c r="AB118" s="2">
        <f t="shared" si="0"/>
        <v>45.6</v>
      </c>
    </row>
    <row r="119" spans="2:28" ht="12.75">
      <c r="B119" t="s">
        <v>1</v>
      </c>
      <c r="D119" s="3" t="s">
        <v>72</v>
      </c>
      <c r="F119">
        <v>1969</v>
      </c>
      <c r="G119" s="2">
        <v>45.1</v>
      </c>
      <c r="AB119" s="2">
        <f t="shared" si="0"/>
        <v>45.1</v>
      </c>
    </row>
    <row r="120" spans="2:28" ht="12.75">
      <c r="B120" t="s">
        <v>1</v>
      </c>
      <c r="D120" s="3" t="s">
        <v>73</v>
      </c>
      <c r="F120">
        <v>1977</v>
      </c>
      <c r="G120" s="2">
        <v>17</v>
      </c>
      <c r="H120" s="2">
        <v>22.3</v>
      </c>
      <c r="I120" s="2">
        <v>24.8</v>
      </c>
      <c r="J120" s="2">
        <v>28</v>
      </c>
      <c r="K120" s="2">
        <v>37.1</v>
      </c>
      <c r="L120" s="2">
        <v>38</v>
      </c>
      <c r="M120" s="2">
        <v>31</v>
      </c>
      <c r="N120" s="2">
        <v>45</v>
      </c>
      <c r="AB120" s="2">
        <f t="shared" si="0"/>
        <v>45</v>
      </c>
    </row>
    <row r="121" spans="2:28" ht="12.75">
      <c r="B121" t="s">
        <v>1</v>
      </c>
      <c r="D121" s="3" t="s">
        <v>74</v>
      </c>
      <c r="F121">
        <v>1977</v>
      </c>
      <c r="G121" s="2">
        <v>10.6</v>
      </c>
      <c r="H121" s="2">
        <v>19.5</v>
      </c>
      <c r="I121" s="2">
        <v>24.6</v>
      </c>
      <c r="J121" s="2">
        <v>29.5</v>
      </c>
      <c r="K121" s="2">
        <v>35.6</v>
      </c>
      <c r="L121" s="2">
        <v>38.5</v>
      </c>
      <c r="M121" s="2">
        <v>31.9</v>
      </c>
      <c r="N121" s="2">
        <v>45</v>
      </c>
      <c r="AB121" s="2">
        <f t="shared" si="0"/>
        <v>45</v>
      </c>
    </row>
    <row r="122" spans="2:28" ht="12.75">
      <c r="B122" t="s">
        <v>1</v>
      </c>
      <c r="D122" s="3" t="s">
        <v>731</v>
      </c>
      <c r="F122">
        <v>1994</v>
      </c>
      <c r="AB122" s="2">
        <v>45</v>
      </c>
    </row>
    <row r="123" spans="2:28" ht="12.75">
      <c r="B123" t="s">
        <v>1</v>
      </c>
      <c r="D123" s="3" t="s">
        <v>75</v>
      </c>
      <c r="F123">
        <v>1985</v>
      </c>
      <c r="R123" s="2">
        <v>26.5</v>
      </c>
      <c r="S123" s="2">
        <v>35.7</v>
      </c>
      <c r="T123" s="2">
        <v>35.6</v>
      </c>
      <c r="AB123" s="2">
        <v>44.8</v>
      </c>
    </row>
    <row r="124" spans="2:28" ht="12.75">
      <c r="B124" t="s">
        <v>1</v>
      </c>
      <c r="D124" s="3" t="s">
        <v>195</v>
      </c>
      <c r="F124">
        <v>1989</v>
      </c>
      <c r="AB124" s="2">
        <v>44.5</v>
      </c>
    </row>
    <row r="125" spans="2:28" ht="12.75">
      <c r="B125" t="s">
        <v>1</v>
      </c>
      <c r="D125" s="3" t="s">
        <v>590</v>
      </c>
      <c r="F125">
        <v>1993</v>
      </c>
      <c r="AB125" s="2">
        <v>44.4</v>
      </c>
    </row>
    <row r="126" spans="2:28" ht="12.75">
      <c r="B126">
        <v>120</v>
      </c>
      <c r="D126" s="3" t="s">
        <v>77</v>
      </c>
      <c r="F126">
        <v>1971</v>
      </c>
      <c r="G126" s="2">
        <v>32.3</v>
      </c>
      <c r="H126" s="2">
        <v>44</v>
      </c>
      <c r="AB126" s="2">
        <f>MAX(G126:AA126)</f>
        <v>44</v>
      </c>
    </row>
    <row r="127" spans="2:28" ht="12.75">
      <c r="B127" t="s">
        <v>1</v>
      </c>
      <c r="D127" s="3" t="s">
        <v>78</v>
      </c>
      <c r="F127">
        <v>1977</v>
      </c>
      <c r="H127" s="2">
        <v>16.2</v>
      </c>
      <c r="I127" s="2">
        <v>17.8</v>
      </c>
      <c r="J127" s="2">
        <v>19</v>
      </c>
      <c r="K127" s="2">
        <v>28</v>
      </c>
      <c r="L127" s="2">
        <v>30.1</v>
      </c>
      <c r="M127" s="2">
        <v>37</v>
      </c>
      <c r="N127" s="2">
        <v>41</v>
      </c>
      <c r="O127" s="2">
        <v>44</v>
      </c>
      <c r="AB127" s="2">
        <f>MAX(G127:AA127)</f>
        <v>44</v>
      </c>
    </row>
    <row r="128" spans="2:28" ht="12.75">
      <c r="B128" t="s">
        <v>1</v>
      </c>
      <c r="D128" s="3" t="s">
        <v>79</v>
      </c>
      <c r="F128">
        <v>1980</v>
      </c>
      <c r="J128" s="2">
        <v>13</v>
      </c>
      <c r="K128" s="2">
        <v>18</v>
      </c>
      <c r="L128" s="2">
        <v>29</v>
      </c>
      <c r="M128" s="2">
        <v>29</v>
      </c>
      <c r="N128" s="2">
        <v>31</v>
      </c>
      <c r="O128" s="2">
        <v>35</v>
      </c>
      <c r="P128" s="2">
        <v>36</v>
      </c>
      <c r="Q128" s="2">
        <v>44</v>
      </c>
      <c r="AB128" s="2">
        <f>MAX(G128:AA128)</f>
        <v>44</v>
      </c>
    </row>
    <row r="129" spans="2:28" ht="12.75">
      <c r="B129" t="s">
        <v>1</v>
      </c>
      <c r="D129" s="5" t="s">
        <v>80</v>
      </c>
      <c r="F129">
        <v>1984</v>
      </c>
      <c r="N129" s="2">
        <v>14</v>
      </c>
      <c r="O129" s="2">
        <v>13</v>
      </c>
      <c r="P129" s="2">
        <v>19</v>
      </c>
      <c r="Q129" s="2">
        <v>28</v>
      </c>
      <c r="R129" s="2">
        <v>33.5</v>
      </c>
      <c r="S129" s="2">
        <v>34</v>
      </c>
      <c r="T129" s="2">
        <v>33</v>
      </c>
      <c r="AB129" s="2">
        <v>44</v>
      </c>
    </row>
    <row r="130" spans="2:28" ht="12.75">
      <c r="B130" t="s">
        <v>1</v>
      </c>
      <c r="D130" s="5" t="s">
        <v>81</v>
      </c>
      <c r="F130">
        <v>1984</v>
      </c>
      <c r="N130" s="2">
        <v>14</v>
      </c>
      <c r="O130" s="2">
        <v>9</v>
      </c>
      <c r="P130" s="2">
        <v>14</v>
      </c>
      <c r="Q130" s="2">
        <v>27</v>
      </c>
      <c r="R130" s="2">
        <v>28</v>
      </c>
      <c r="S130" s="2">
        <v>32</v>
      </c>
      <c r="T130" s="2">
        <v>30.6</v>
      </c>
      <c r="AB130" s="2">
        <v>43.7</v>
      </c>
    </row>
    <row r="131" spans="2:28" ht="12.75">
      <c r="B131" t="s">
        <v>1</v>
      </c>
      <c r="D131" s="3" t="s">
        <v>82</v>
      </c>
      <c r="F131">
        <v>1981</v>
      </c>
      <c r="P131" s="2">
        <v>25</v>
      </c>
      <c r="Q131" s="2">
        <v>28.5</v>
      </c>
      <c r="R131" s="2">
        <v>30.6</v>
      </c>
      <c r="S131" s="2">
        <v>35.6</v>
      </c>
      <c r="T131" s="2">
        <v>43.4</v>
      </c>
      <c r="AB131" s="2">
        <f aca="true" t="shared" si="1" ref="AB131:AB136">MAX(G131:AA131)</f>
        <v>43.4</v>
      </c>
    </row>
    <row r="132" spans="2:28" ht="12.75">
      <c r="B132" t="s">
        <v>1</v>
      </c>
      <c r="D132" s="4" t="s">
        <v>83</v>
      </c>
      <c r="F132">
        <v>1974</v>
      </c>
      <c r="G132" s="2">
        <v>32.6</v>
      </c>
      <c r="H132" s="2">
        <v>38.9</v>
      </c>
      <c r="I132" s="2">
        <v>40.8</v>
      </c>
      <c r="J132" s="2">
        <v>42.4</v>
      </c>
      <c r="K132" s="2">
        <v>37.6</v>
      </c>
      <c r="L132" s="2">
        <v>43</v>
      </c>
      <c r="AB132" s="2">
        <f t="shared" si="1"/>
        <v>43</v>
      </c>
    </row>
    <row r="133" spans="2:28" ht="12.75">
      <c r="B133" t="s">
        <v>1</v>
      </c>
      <c r="D133" s="3" t="s">
        <v>84</v>
      </c>
      <c r="F133">
        <v>1974</v>
      </c>
      <c r="G133" s="2">
        <v>24.8</v>
      </c>
      <c r="H133" s="2">
        <v>31.6</v>
      </c>
      <c r="I133" s="2">
        <v>35.5</v>
      </c>
      <c r="J133" s="2">
        <v>37.7</v>
      </c>
      <c r="K133" s="2">
        <v>37.5</v>
      </c>
      <c r="L133" s="2">
        <v>43</v>
      </c>
      <c r="AB133" s="2">
        <f t="shared" si="1"/>
        <v>43</v>
      </c>
    </row>
    <row r="134" spans="2:28" ht="12.75">
      <c r="B134" t="s">
        <v>1</v>
      </c>
      <c r="D134" s="3" t="s">
        <v>85</v>
      </c>
      <c r="F134">
        <v>1975</v>
      </c>
      <c r="G134" s="2">
        <v>20.2</v>
      </c>
      <c r="H134" s="2">
        <v>27.7</v>
      </c>
      <c r="I134" s="2">
        <v>34</v>
      </c>
      <c r="J134" s="2">
        <v>35.5</v>
      </c>
      <c r="K134" s="2">
        <v>34.7</v>
      </c>
      <c r="L134" s="2">
        <v>43</v>
      </c>
      <c r="AB134" s="2">
        <f t="shared" si="1"/>
        <v>43</v>
      </c>
    </row>
    <row r="135" spans="2:28" ht="12.75">
      <c r="B135" t="s">
        <v>1</v>
      </c>
      <c r="D135" s="3" t="s">
        <v>86</v>
      </c>
      <c r="F135">
        <v>1977</v>
      </c>
      <c r="H135" s="2">
        <v>11</v>
      </c>
      <c r="I135" s="2">
        <v>16.2</v>
      </c>
      <c r="J135" s="2">
        <v>21</v>
      </c>
      <c r="K135" s="2">
        <v>29</v>
      </c>
      <c r="L135" s="2">
        <v>30.6</v>
      </c>
      <c r="M135" s="2">
        <v>40</v>
      </c>
      <c r="N135" s="2">
        <v>42</v>
      </c>
      <c r="O135" s="2">
        <v>43</v>
      </c>
      <c r="AB135" s="2">
        <f t="shared" si="1"/>
        <v>43</v>
      </c>
    </row>
    <row r="136" spans="2:28" ht="12.75">
      <c r="B136">
        <v>130</v>
      </c>
      <c r="D136" s="3" t="s">
        <v>87</v>
      </c>
      <c r="F136">
        <v>1981</v>
      </c>
      <c r="L136" s="2">
        <v>14</v>
      </c>
      <c r="M136" s="2">
        <v>29</v>
      </c>
      <c r="N136" s="2">
        <v>25</v>
      </c>
      <c r="O136" s="2">
        <v>37</v>
      </c>
      <c r="P136" s="2">
        <v>41</v>
      </c>
      <c r="Q136" s="2">
        <v>43</v>
      </c>
      <c r="AB136" s="2">
        <f t="shared" si="1"/>
        <v>43</v>
      </c>
    </row>
    <row r="137" spans="2:28" ht="12.75">
      <c r="B137" t="s">
        <v>1</v>
      </c>
      <c r="D137" s="5" t="s">
        <v>88</v>
      </c>
      <c r="F137">
        <v>1982</v>
      </c>
      <c r="R137" s="2">
        <v>36</v>
      </c>
      <c r="S137" s="2">
        <v>37</v>
      </c>
      <c r="T137" s="2">
        <v>36.6</v>
      </c>
      <c r="AB137" s="2">
        <v>43</v>
      </c>
    </row>
    <row r="138" spans="2:28" ht="12.75">
      <c r="B138" t="s">
        <v>1</v>
      </c>
      <c r="D138" s="3" t="s">
        <v>235</v>
      </c>
      <c r="F138">
        <v>1990</v>
      </c>
      <c r="AB138" s="2">
        <v>43</v>
      </c>
    </row>
    <row r="139" spans="2:28" ht="12.75">
      <c r="B139" t="s">
        <v>1</v>
      </c>
      <c r="C139" s="3"/>
      <c r="D139" s="3" t="s">
        <v>263</v>
      </c>
      <c r="F139">
        <v>1991</v>
      </c>
      <c r="AB139" s="2">
        <v>43</v>
      </c>
    </row>
    <row r="140" spans="2:28" ht="12.75">
      <c r="B140" t="s">
        <v>1</v>
      </c>
      <c r="D140" s="5" t="s">
        <v>89</v>
      </c>
      <c r="F140">
        <v>1984</v>
      </c>
      <c r="N140" s="2">
        <v>14</v>
      </c>
      <c r="O140" s="2">
        <v>14</v>
      </c>
      <c r="P140" s="2">
        <v>21</v>
      </c>
      <c r="Q140" s="2">
        <v>19</v>
      </c>
      <c r="R140" s="2">
        <v>25</v>
      </c>
      <c r="S140" s="2">
        <v>27.6</v>
      </c>
      <c r="T140" s="2">
        <v>29.7</v>
      </c>
      <c r="AB140" s="2">
        <v>42.5</v>
      </c>
    </row>
    <row r="141" spans="2:28" ht="12.75">
      <c r="B141" t="s">
        <v>1</v>
      </c>
      <c r="D141" s="3" t="s">
        <v>91</v>
      </c>
      <c r="F141">
        <v>1972</v>
      </c>
      <c r="G141" s="2">
        <v>38.5</v>
      </c>
      <c r="H141" s="2">
        <v>42.3</v>
      </c>
      <c r="I141" s="2">
        <v>34.4</v>
      </c>
      <c r="J141" s="2">
        <v>37</v>
      </c>
      <c r="AB141" s="2">
        <f aca="true" t="shared" si="2" ref="AB141:AB146">MAX(G141:AA141)</f>
        <v>42.3</v>
      </c>
    </row>
    <row r="142" spans="2:28" ht="12.75">
      <c r="B142" t="s">
        <v>1</v>
      </c>
      <c r="D142" s="3" t="s">
        <v>92</v>
      </c>
      <c r="F142">
        <v>1974</v>
      </c>
      <c r="G142" s="2">
        <v>25.4</v>
      </c>
      <c r="H142" s="2">
        <v>35.5</v>
      </c>
      <c r="I142" s="2">
        <v>42.3</v>
      </c>
      <c r="AB142" s="2">
        <f t="shared" si="2"/>
        <v>42.3</v>
      </c>
    </row>
    <row r="143" spans="2:28" ht="12.75">
      <c r="B143" t="s">
        <v>1</v>
      </c>
      <c r="D143" s="3" t="s">
        <v>94</v>
      </c>
      <c r="F143">
        <v>1974</v>
      </c>
      <c r="G143" s="2">
        <v>20</v>
      </c>
      <c r="H143" s="2">
        <v>28.1</v>
      </c>
      <c r="I143" s="2">
        <v>36.2</v>
      </c>
      <c r="J143" s="2">
        <v>35</v>
      </c>
      <c r="K143" s="2">
        <v>33.6</v>
      </c>
      <c r="L143" s="2">
        <v>42.1</v>
      </c>
      <c r="AB143" s="2">
        <f t="shared" si="2"/>
        <v>42.1</v>
      </c>
    </row>
    <row r="144" spans="2:28" ht="12.75">
      <c r="B144" t="s">
        <v>1</v>
      </c>
      <c r="D144" s="3" t="s">
        <v>95</v>
      </c>
      <c r="F144">
        <v>1974</v>
      </c>
      <c r="G144" s="2">
        <v>22.2</v>
      </c>
      <c r="H144" s="2">
        <v>27.5</v>
      </c>
      <c r="I144" s="2">
        <v>31.8</v>
      </c>
      <c r="J144" s="2">
        <v>34.5</v>
      </c>
      <c r="K144" s="2">
        <v>42</v>
      </c>
      <c r="AB144" s="2">
        <f t="shared" si="2"/>
        <v>42</v>
      </c>
    </row>
    <row r="145" spans="2:28" ht="12.75">
      <c r="B145" t="s">
        <v>1</v>
      </c>
      <c r="D145" s="3" t="s">
        <v>96</v>
      </c>
      <c r="F145">
        <v>1978</v>
      </c>
      <c r="I145" s="2">
        <v>12</v>
      </c>
      <c r="J145" s="2">
        <v>20</v>
      </c>
      <c r="K145" s="2">
        <v>22</v>
      </c>
      <c r="L145" s="2">
        <v>30.6</v>
      </c>
      <c r="M145" s="2">
        <v>32</v>
      </c>
      <c r="N145" s="2">
        <v>39</v>
      </c>
      <c r="O145" s="2">
        <v>42</v>
      </c>
      <c r="P145" s="2">
        <v>41</v>
      </c>
      <c r="AB145" s="2">
        <f t="shared" si="2"/>
        <v>42</v>
      </c>
    </row>
    <row r="146" spans="2:28" ht="12.75">
      <c r="B146">
        <v>140</v>
      </c>
      <c r="D146" s="3" t="s">
        <v>97</v>
      </c>
      <c r="F146">
        <v>1979</v>
      </c>
      <c r="I146" s="2">
        <v>12.5</v>
      </c>
      <c r="J146" s="2">
        <v>19</v>
      </c>
      <c r="K146" s="2">
        <v>14</v>
      </c>
      <c r="L146" s="2">
        <v>24</v>
      </c>
      <c r="M146" s="2">
        <v>30.2</v>
      </c>
      <c r="N146" s="2">
        <v>35</v>
      </c>
      <c r="O146" s="2">
        <v>42</v>
      </c>
      <c r="P146" s="2">
        <v>40</v>
      </c>
      <c r="AB146" s="2">
        <f t="shared" si="2"/>
        <v>42</v>
      </c>
    </row>
    <row r="147" spans="2:28" ht="12.75">
      <c r="B147" t="s">
        <v>1</v>
      </c>
      <c r="C147" s="3"/>
      <c r="D147" s="3" t="s">
        <v>222</v>
      </c>
      <c r="F147">
        <v>1987</v>
      </c>
      <c r="AB147" s="2">
        <v>42</v>
      </c>
    </row>
    <row r="148" spans="2:28" ht="12.75">
      <c r="B148" t="s">
        <v>1</v>
      </c>
      <c r="D148" s="3" t="s">
        <v>245</v>
      </c>
      <c r="F148">
        <v>1991</v>
      </c>
      <c r="AB148" s="2">
        <v>42</v>
      </c>
    </row>
    <row r="149" spans="2:28" ht="12.75">
      <c r="B149" t="s">
        <v>1</v>
      </c>
      <c r="D149" s="3" t="s">
        <v>674</v>
      </c>
      <c r="E149" s="3"/>
      <c r="F149">
        <v>1993</v>
      </c>
      <c r="AB149" s="2">
        <v>42</v>
      </c>
    </row>
    <row r="150" spans="2:28" ht="12.75">
      <c r="B150" t="s">
        <v>1</v>
      </c>
      <c r="D150" s="3" t="s">
        <v>98</v>
      </c>
      <c r="F150">
        <v>1973</v>
      </c>
      <c r="G150" s="2">
        <v>34.8</v>
      </c>
      <c r="H150" s="2">
        <v>41.8</v>
      </c>
      <c r="I150" s="2">
        <v>30.4</v>
      </c>
      <c r="J150" s="2">
        <v>41.8</v>
      </c>
      <c r="AB150" s="2">
        <f>MAX(G150:AA150)</f>
        <v>41.8</v>
      </c>
    </row>
    <row r="151" spans="2:28" ht="12.75">
      <c r="B151" t="s">
        <v>1</v>
      </c>
      <c r="D151" s="3" t="s">
        <v>99</v>
      </c>
      <c r="F151">
        <v>1976</v>
      </c>
      <c r="G151" s="2">
        <v>21.2</v>
      </c>
      <c r="H151" s="2">
        <v>26</v>
      </c>
      <c r="I151" s="2">
        <v>32</v>
      </c>
      <c r="J151" s="2">
        <v>37.1</v>
      </c>
      <c r="K151" s="2">
        <v>41.8</v>
      </c>
      <c r="L151" s="2">
        <v>32.5</v>
      </c>
      <c r="M151" s="2">
        <v>40</v>
      </c>
      <c r="AB151" s="2">
        <f>MAX(G151:AA151)</f>
        <v>41.8</v>
      </c>
    </row>
    <row r="152" spans="2:28" ht="12.75">
      <c r="B152" t="s">
        <v>1</v>
      </c>
      <c r="D152" s="3" t="s">
        <v>100</v>
      </c>
      <c r="F152">
        <v>1982</v>
      </c>
      <c r="L152" s="2">
        <v>12</v>
      </c>
      <c r="M152" s="2">
        <v>16</v>
      </c>
      <c r="N152" s="2">
        <v>24</v>
      </c>
      <c r="O152" s="2">
        <v>26</v>
      </c>
      <c r="P152" s="2">
        <v>30</v>
      </c>
      <c r="Q152" s="2">
        <v>32</v>
      </c>
      <c r="S152" s="2">
        <v>38.5</v>
      </c>
      <c r="T152" s="2">
        <v>40</v>
      </c>
      <c r="AB152" s="2">
        <v>41.6</v>
      </c>
    </row>
    <row r="153" spans="2:28" ht="12.75">
      <c r="B153" t="s">
        <v>1</v>
      </c>
      <c r="D153" s="3" t="s">
        <v>101</v>
      </c>
      <c r="F153">
        <v>1976</v>
      </c>
      <c r="G153" s="2">
        <v>17.4</v>
      </c>
      <c r="H153" s="2">
        <v>27</v>
      </c>
      <c r="I153" s="2">
        <v>32</v>
      </c>
      <c r="J153" s="2">
        <v>37</v>
      </c>
      <c r="K153" s="2">
        <v>41.5</v>
      </c>
      <c r="L153" s="2">
        <v>29</v>
      </c>
      <c r="M153" s="2">
        <v>34.5</v>
      </c>
      <c r="AB153" s="2">
        <f>MAX(G153:AA153)</f>
        <v>41.5</v>
      </c>
    </row>
    <row r="154" spans="2:28" ht="12.75">
      <c r="B154" t="s">
        <v>1</v>
      </c>
      <c r="D154" s="3" t="s">
        <v>577</v>
      </c>
      <c r="F154">
        <v>1985</v>
      </c>
      <c r="AB154" s="2">
        <v>41.5</v>
      </c>
    </row>
    <row r="155" spans="2:28" ht="12.75">
      <c r="B155" t="s">
        <v>1</v>
      </c>
      <c r="D155" s="3" t="s">
        <v>102</v>
      </c>
      <c r="F155">
        <v>1975</v>
      </c>
      <c r="G155" s="2">
        <v>31</v>
      </c>
      <c r="H155" s="2">
        <v>32.5</v>
      </c>
      <c r="I155" s="2">
        <v>35.4</v>
      </c>
      <c r="J155" s="2">
        <v>41.4</v>
      </c>
      <c r="K155" s="2">
        <v>31.4</v>
      </c>
      <c r="L155" s="2">
        <v>40</v>
      </c>
      <c r="AB155" s="2">
        <f>MAX(G155:AA155)</f>
        <v>41.4</v>
      </c>
    </row>
    <row r="156" spans="2:28" ht="12.75">
      <c r="B156">
        <v>150</v>
      </c>
      <c r="D156" s="3" t="s">
        <v>103</v>
      </c>
      <c r="F156">
        <v>1973</v>
      </c>
      <c r="G156" s="2">
        <v>37.8</v>
      </c>
      <c r="H156" s="2">
        <v>38.7</v>
      </c>
      <c r="I156" s="2">
        <v>41.2</v>
      </c>
      <c r="J156" s="2">
        <v>30</v>
      </c>
      <c r="K156" s="2">
        <v>34</v>
      </c>
      <c r="AB156" s="2">
        <f>MAX(G156:AA156)</f>
        <v>41.2</v>
      </c>
    </row>
    <row r="157" spans="2:28" ht="12.75">
      <c r="B157" t="s">
        <v>1</v>
      </c>
      <c r="D157" s="3" t="s">
        <v>578</v>
      </c>
      <c r="F157">
        <v>1987</v>
      </c>
      <c r="AB157" s="2">
        <v>41.2</v>
      </c>
    </row>
    <row r="158" spans="2:28" ht="12.75">
      <c r="B158" t="s">
        <v>1</v>
      </c>
      <c r="D158" s="3" t="s">
        <v>104</v>
      </c>
      <c r="F158">
        <v>1976</v>
      </c>
      <c r="G158" s="2">
        <v>23</v>
      </c>
      <c r="H158" s="2">
        <v>27.5</v>
      </c>
      <c r="I158" s="2">
        <v>30.9</v>
      </c>
      <c r="J158" s="2">
        <v>37.2</v>
      </c>
      <c r="K158" s="2">
        <v>41</v>
      </c>
      <c r="L158" s="2">
        <v>31</v>
      </c>
      <c r="M158" s="2">
        <v>38</v>
      </c>
      <c r="AB158" s="2">
        <f>MAX(G158:AA158)</f>
        <v>41</v>
      </c>
    </row>
    <row r="159" spans="2:28" ht="12.75">
      <c r="B159" t="s">
        <v>1</v>
      </c>
      <c r="D159" s="3" t="s">
        <v>105</v>
      </c>
      <c r="F159">
        <v>1979</v>
      </c>
      <c r="J159" s="2">
        <v>21</v>
      </c>
      <c r="K159" s="2">
        <v>28</v>
      </c>
      <c r="L159" s="2">
        <v>32.5</v>
      </c>
      <c r="M159" s="2">
        <v>36.5</v>
      </c>
      <c r="N159" s="2">
        <v>41</v>
      </c>
      <c r="AB159" s="2">
        <f>MAX(G159:AA159)</f>
        <v>41</v>
      </c>
    </row>
    <row r="160" spans="2:28" ht="12.75">
      <c r="B160" t="s">
        <v>1</v>
      </c>
      <c r="C160" s="3"/>
      <c r="D160" s="3" t="s">
        <v>635</v>
      </c>
      <c r="E160" s="13"/>
      <c r="F160">
        <v>1992</v>
      </c>
      <c r="AB160" s="2">
        <v>41</v>
      </c>
    </row>
    <row r="161" spans="2:28" ht="12.75">
      <c r="B161" t="s">
        <v>1</v>
      </c>
      <c r="D161" s="3" t="s">
        <v>643</v>
      </c>
      <c r="E161" s="13"/>
      <c r="F161">
        <v>1994</v>
      </c>
      <c r="AB161" s="2">
        <v>41</v>
      </c>
    </row>
    <row r="162" spans="2:28" ht="12.75">
      <c r="B162" t="s">
        <v>1</v>
      </c>
      <c r="D162" s="3" t="s">
        <v>137</v>
      </c>
      <c r="F162">
        <v>1986</v>
      </c>
      <c r="P162" s="2">
        <v>10</v>
      </c>
      <c r="Q162" s="2">
        <v>20</v>
      </c>
      <c r="R162" s="2">
        <v>23</v>
      </c>
      <c r="S162" s="2">
        <v>29</v>
      </c>
      <c r="AB162" s="2">
        <v>40.9</v>
      </c>
    </row>
    <row r="163" spans="2:28" ht="12.75">
      <c r="B163" t="s">
        <v>1</v>
      </c>
      <c r="D163" s="3" t="s">
        <v>108</v>
      </c>
      <c r="F163">
        <v>1985</v>
      </c>
      <c r="O163" s="2">
        <v>15</v>
      </c>
      <c r="P163" s="2">
        <v>11</v>
      </c>
      <c r="Q163" s="2">
        <v>19</v>
      </c>
      <c r="R163" s="2">
        <v>26.1</v>
      </c>
      <c r="S163" s="2">
        <v>31</v>
      </c>
      <c r="T163" s="2">
        <v>32.2</v>
      </c>
      <c r="AB163" s="2">
        <v>40.5</v>
      </c>
    </row>
    <row r="164" spans="2:28" ht="12.75">
      <c r="B164" t="s">
        <v>1</v>
      </c>
      <c r="D164" s="3" t="s">
        <v>645</v>
      </c>
      <c r="E164" s="13"/>
      <c r="F164">
        <v>1994</v>
      </c>
      <c r="AB164" s="2">
        <v>40.3</v>
      </c>
    </row>
    <row r="165" spans="2:28" ht="12.75">
      <c r="B165" t="s">
        <v>1</v>
      </c>
      <c r="D165" s="3" t="s">
        <v>180</v>
      </c>
      <c r="F165">
        <v>1986</v>
      </c>
      <c r="Q165" s="2">
        <v>11</v>
      </c>
      <c r="R165" s="2">
        <v>15</v>
      </c>
      <c r="S165" s="2">
        <v>23</v>
      </c>
      <c r="AB165" s="2">
        <v>40.2</v>
      </c>
    </row>
    <row r="166" spans="2:28" ht="12.75">
      <c r="B166">
        <v>160</v>
      </c>
      <c r="D166" s="3" t="s">
        <v>207</v>
      </c>
      <c r="F166">
        <v>1989</v>
      </c>
      <c r="AB166" s="2">
        <v>40.2</v>
      </c>
    </row>
    <row r="167" spans="2:28" ht="12.75">
      <c r="B167" t="s">
        <v>1</v>
      </c>
      <c r="D167" s="3" t="s">
        <v>110</v>
      </c>
      <c r="F167">
        <v>1975</v>
      </c>
      <c r="G167" s="2">
        <v>21.2</v>
      </c>
      <c r="H167" s="2">
        <v>22.4</v>
      </c>
      <c r="I167" s="2">
        <v>29</v>
      </c>
      <c r="J167" s="2">
        <v>29.1</v>
      </c>
      <c r="K167" s="2">
        <v>32</v>
      </c>
      <c r="L167" s="2">
        <v>40</v>
      </c>
      <c r="AB167" s="2">
        <f>MAX(G167:AA167)</f>
        <v>40</v>
      </c>
    </row>
    <row r="168" spans="2:28" ht="12.75">
      <c r="B168" t="s">
        <v>1</v>
      </c>
      <c r="D168" s="3" t="s">
        <v>111</v>
      </c>
      <c r="F168">
        <v>1976</v>
      </c>
      <c r="G168" s="2">
        <v>21.2</v>
      </c>
      <c r="H168" s="2">
        <v>29</v>
      </c>
      <c r="I168" s="2">
        <v>31.9</v>
      </c>
      <c r="J168" s="2">
        <v>35</v>
      </c>
      <c r="K168" s="2">
        <v>37.9</v>
      </c>
      <c r="L168" s="2">
        <v>31.5</v>
      </c>
      <c r="M168" s="2">
        <v>40</v>
      </c>
      <c r="AB168" s="2">
        <f>MAX(G168:AA168)</f>
        <v>40</v>
      </c>
    </row>
    <row r="169" spans="2:28" ht="12.75">
      <c r="B169" t="s">
        <v>1</v>
      </c>
      <c r="D169" s="3" t="s">
        <v>112</v>
      </c>
      <c r="F169">
        <v>1978</v>
      </c>
      <c r="H169" s="2">
        <v>10.5</v>
      </c>
      <c r="I169" s="2">
        <v>16</v>
      </c>
      <c r="J169" s="2">
        <v>19</v>
      </c>
      <c r="K169" s="2">
        <v>27</v>
      </c>
      <c r="L169" s="2">
        <v>27</v>
      </c>
      <c r="M169" s="2">
        <v>31.5</v>
      </c>
      <c r="N169" s="2">
        <v>34</v>
      </c>
      <c r="O169" s="2">
        <v>40</v>
      </c>
      <c r="AB169" s="2">
        <f>MAX(G169:AA169)</f>
        <v>40</v>
      </c>
    </row>
    <row r="170" spans="2:28" ht="12.75">
      <c r="B170" t="s">
        <v>1</v>
      </c>
      <c r="D170" s="3" t="s">
        <v>113</v>
      </c>
      <c r="F170">
        <v>1978</v>
      </c>
      <c r="H170" s="2">
        <v>13.8</v>
      </c>
      <c r="I170" s="2">
        <v>16.6</v>
      </c>
      <c r="J170" s="2">
        <v>22</v>
      </c>
      <c r="K170" s="2">
        <v>29</v>
      </c>
      <c r="L170" s="2">
        <v>31</v>
      </c>
      <c r="M170" s="2">
        <v>36.5</v>
      </c>
      <c r="N170" s="2">
        <v>37</v>
      </c>
      <c r="O170" s="2">
        <v>40</v>
      </c>
      <c r="AB170" s="2">
        <f>MAX(G170:AA170)</f>
        <v>40</v>
      </c>
    </row>
    <row r="171" spans="2:28" ht="12.75">
      <c r="B171" t="s">
        <v>1</v>
      </c>
      <c r="D171" s="3" t="s">
        <v>114</v>
      </c>
      <c r="F171">
        <v>1978</v>
      </c>
      <c r="H171" s="2">
        <v>16.2</v>
      </c>
      <c r="I171" s="2">
        <v>17.8</v>
      </c>
      <c r="J171" s="2">
        <v>29</v>
      </c>
      <c r="K171" s="2">
        <v>26</v>
      </c>
      <c r="L171" s="2">
        <v>33.4</v>
      </c>
      <c r="M171" s="2">
        <v>33</v>
      </c>
      <c r="N171" s="2">
        <v>38</v>
      </c>
      <c r="O171" s="2">
        <v>40</v>
      </c>
      <c r="AB171" s="2">
        <f>MAX(G171:AA171)</f>
        <v>40</v>
      </c>
    </row>
    <row r="172" spans="2:28" ht="12.75">
      <c r="B172" t="s">
        <v>1</v>
      </c>
      <c r="D172" s="3" t="s">
        <v>173</v>
      </c>
      <c r="F172">
        <v>1987</v>
      </c>
      <c r="Q172" s="2">
        <v>10</v>
      </c>
      <c r="R172" s="2">
        <v>10</v>
      </c>
      <c r="S172" s="2">
        <v>19</v>
      </c>
      <c r="AB172" s="2">
        <v>40</v>
      </c>
    </row>
    <row r="173" spans="2:28" ht="12.75">
      <c r="B173" t="s">
        <v>1</v>
      </c>
      <c r="D173" s="3" t="s">
        <v>239</v>
      </c>
      <c r="F173">
        <v>1990</v>
      </c>
      <c r="AB173" s="2">
        <v>40</v>
      </c>
    </row>
    <row r="174" spans="2:28" ht="12.75">
      <c r="B174" t="s">
        <v>1</v>
      </c>
      <c r="D174" s="3" t="s">
        <v>229</v>
      </c>
      <c r="F174">
        <v>1990</v>
      </c>
      <c r="AB174" s="2">
        <v>40</v>
      </c>
    </row>
    <row r="175" spans="2:28" ht="12.75">
      <c r="B175" t="s">
        <v>1</v>
      </c>
      <c r="D175" s="3" t="s">
        <v>259</v>
      </c>
      <c r="F175">
        <v>1990</v>
      </c>
      <c r="AB175" s="2">
        <v>40</v>
      </c>
    </row>
    <row r="176" spans="2:28" ht="12.75">
      <c r="B176">
        <v>170</v>
      </c>
      <c r="D176" s="3" t="s">
        <v>591</v>
      </c>
      <c r="F176">
        <v>1993</v>
      </c>
      <c r="AB176" s="2">
        <v>39.9</v>
      </c>
    </row>
    <row r="177" spans="2:28" ht="12.75">
      <c r="B177" t="s">
        <v>1</v>
      </c>
      <c r="D177" s="3" t="s">
        <v>593</v>
      </c>
      <c r="F177">
        <v>1994</v>
      </c>
      <c r="AB177" s="2">
        <v>39.5</v>
      </c>
    </row>
    <row r="178" spans="2:28" ht="12.75">
      <c r="B178" t="s">
        <v>1</v>
      </c>
      <c r="D178" s="3" t="s">
        <v>206</v>
      </c>
      <c r="F178">
        <v>1989</v>
      </c>
      <c r="AB178" s="2">
        <v>39.3</v>
      </c>
    </row>
    <row r="179" spans="2:28" ht="12.75">
      <c r="B179" t="s">
        <v>1</v>
      </c>
      <c r="D179" s="3" t="s">
        <v>268</v>
      </c>
      <c r="F179">
        <v>1991</v>
      </c>
      <c r="AB179" s="2">
        <v>39.2</v>
      </c>
    </row>
    <row r="180" spans="2:28" ht="12.75">
      <c r="B180" t="s">
        <v>1</v>
      </c>
      <c r="D180" s="3" t="s">
        <v>636</v>
      </c>
      <c r="E180" s="13"/>
      <c r="F180">
        <v>1994</v>
      </c>
      <c r="AB180" s="2">
        <v>39.1</v>
      </c>
    </row>
    <row r="181" spans="2:28" ht="12.75">
      <c r="B181" t="s">
        <v>1</v>
      </c>
      <c r="D181" s="3" t="s">
        <v>115</v>
      </c>
      <c r="F181">
        <v>1975</v>
      </c>
      <c r="G181" s="2">
        <v>14</v>
      </c>
      <c r="H181" s="2">
        <v>32.8</v>
      </c>
      <c r="I181" s="2">
        <v>36.5</v>
      </c>
      <c r="J181" s="2">
        <v>35.4</v>
      </c>
      <c r="K181" s="2">
        <v>30.7</v>
      </c>
      <c r="L181" s="2">
        <v>39</v>
      </c>
      <c r="AB181" s="2">
        <f>MAX(G181:AA181)</f>
        <v>39</v>
      </c>
    </row>
    <row r="182" spans="2:28" ht="12.75">
      <c r="B182" t="s">
        <v>1</v>
      </c>
      <c r="D182" s="3" t="s">
        <v>116</v>
      </c>
      <c r="F182">
        <v>1977</v>
      </c>
      <c r="H182" s="2">
        <v>11.6</v>
      </c>
      <c r="I182" s="2">
        <v>17.2</v>
      </c>
      <c r="J182" s="2">
        <v>22</v>
      </c>
      <c r="K182" s="2">
        <v>34.4</v>
      </c>
      <c r="L182" s="2">
        <v>32.5</v>
      </c>
      <c r="M182" s="2">
        <v>25.5</v>
      </c>
      <c r="N182" s="2">
        <v>39</v>
      </c>
      <c r="AB182" s="2">
        <f>MAX(G182:AA182)</f>
        <v>39</v>
      </c>
    </row>
    <row r="183" spans="2:28" ht="12.75">
      <c r="B183" t="s">
        <v>1</v>
      </c>
      <c r="C183" s="3"/>
      <c r="D183" s="5" t="s">
        <v>117</v>
      </c>
      <c r="F183">
        <v>1982</v>
      </c>
      <c r="M183" s="2">
        <v>12</v>
      </c>
      <c r="N183" s="2">
        <v>14</v>
      </c>
      <c r="O183" s="2">
        <v>20</v>
      </c>
      <c r="P183" s="2">
        <v>22</v>
      </c>
      <c r="Q183" s="2">
        <v>27</v>
      </c>
      <c r="R183" s="2">
        <v>35.5</v>
      </c>
      <c r="S183" s="2">
        <v>36</v>
      </c>
      <c r="T183" s="2">
        <v>30.5</v>
      </c>
      <c r="AB183" s="2">
        <v>39</v>
      </c>
    </row>
    <row r="184" spans="2:28" ht="12.75">
      <c r="B184" t="s">
        <v>1</v>
      </c>
      <c r="D184" s="3" t="s">
        <v>602</v>
      </c>
      <c r="F184">
        <v>1993</v>
      </c>
      <c r="AB184" s="2">
        <v>39</v>
      </c>
    </row>
    <row r="185" spans="2:28" ht="12.75">
      <c r="B185" s="3"/>
      <c r="D185" s="3" t="s">
        <v>648</v>
      </c>
      <c r="E185" s="13"/>
      <c r="F185">
        <v>1996</v>
      </c>
      <c r="AB185" s="2">
        <v>39</v>
      </c>
    </row>
    <row r="186" spans="2:28" ht="12.75">
      <c r="B186">
        <v>180</v>
      </c>
      <c r="D186" s="3" t="s">
        <v>119</v>
      </c>
      <c r="F186">
        <v>1974</v>
      </c>
      <c r="G186" s="2">
        <v>27.2</v>
      </c>
      <c r="H186" s="2">
        <v>32.8</v>
      </c>
      <c r="I186" s="2">
        <v>37.9</v>
      </c>
      <c r="J186" s="2">
        <v>38.9</v>
      </c>
      <c r="K186" s="2">
        <v>33.4</v>
      </c>
      <c r="AB186" s="2">
        <f>MAX(G186:AA186)</f>
        <v>38.9</v>
      </c>
    </row>
    <row r="187" spans="2:28" ht="12.75">
      <c r="B187" t="s">
        <v>1</v>
      </c>
      <c r="D187" s="5" t="s">
        <v>120</v>
      </c>
      <c r="F187">
        <v>1982</v>
      </c>
      <c r="Q187" s="2">
        <v>32</v>
      </c>
      <c r="R187" s="2">
        <v>38.7</v>
      </c>
      <c r="AB187" s="2">
        <f>MAX(G187:AA187)</f>
        <v>38.7</v>
      </c>
    </row>
    <row r="188" spans="2:28" ht="12.75">
      <c r="B188" t="s">
        <v>1</v>
      </c>
      <c r="D188" s="3" t="s">
        <v>121</v>
      </c>
      <c r="F188">
        <v>1977</v>
      </c>
      <c r="G188" s="2">
        <v>19.3</v>
      </c>
      <c r="H188" s="2">
        <v>22.3</v>
      </c>
      <c r="I188" s="2">
        <v>32.5</v>
      </c>
      <c r="J188" s="2">
        <v>34</v>
      </c>
      <c r="K188" s="2">
        <v>38.5</v>
      </c>
      <c r="AB188" s="2">
        <f>MAX(G188:AA188)</f>
        <v>38.5</v>
      </c>
    </row>
    <row r="189" spans="2:28" ht="12.75">
      <c r="B189" t="s">
        <v>1</v>
      </c>
      <c r="C189" s="3"/>
      <c r="D189" s="3" t="s">
        <v>122</v>
      </c>
      <c r="F189">
        <v>1981</v>
      </c>
      <c r="L189" s="2">
        <v>10</v>
      </c>
      <c r="M189" s="2">
        <v>18</v>
      </c>
      <c r="N189" s="2">
        <v>21</v>
      </c>
      <c r="O189" s="2">
        <v>20</v>
      </c>
      <c r="P189" s="2">
        <v>22</v>
      </c>
      <c r="Q189" s="2">
        <v>27</v>
      </c>
      <c r="R189" s="2">
        <v>29.5</v>
      </c>
      <c r="S189" s="2">
        <v>30.6</v>
      </c>
      <c r="T189" s="2">
        <v>31.5</v>
      </c>
      <c r="AB189" s="2">
        <v>38.5</v>
      </c>
    </row>
    <row r="190" spans="2:28" ht="12.75">
      <c r="B190" t="s">
        <v>1</v>
      </c>
      <c r="D190" s="3" t="s">
        <v>123</v>
      </c>
      <c r="F190">
        <v>1971</v>
      </c>
      <c r="G190" s="2">
        <v>38.4</v>
      </c>
      <c r="AB190" s="2">
        <f>MAX(G190:AA190)</f>
        <v>38.4</v>
      </c>
    </row>
    <row r="191" spans="2:28" ht="12.75">
      <c r="B191" t="s">
        <v>1</v>
      </c>
      <c r="D191" s="3" t="s">
        <v>124</v>
      </c>
      <c r="F191">
        <v>1973</v>
      </c>
      <c r="G191" s="2">
        <v>31.2</v>
      </c>
      <c r="H191" s="2">
        <v>31.2</v>
      </c>
      <c r="I191" s="2">
        <v>36.9</v>
      </c>
      <c r="J191" s="2">
        <v>31.8</v>
      </c>
      <c r="K191" s="2">
        <v>38</v>
      </c>
      <c r="AB191" s="2">
        <f>MAX(G191:AA191)</f>
        <v>38</v>
      </c>
    </row>
    <row r="192" spans="2:28" ht="12.75">
      <c r="B192" t="s">
        <v>1</v>
      </c>
      <c r="D192" s="3" t="s">
        <v>125</v>
      </c>
      <c r="F192">
        <v>1976</v>
      </c>
      <c r="G192" s="2">
        <v>18.9</v>
      </c>
      <c r="H192" s="2">
        <v>21.1</v>
      </c>
      <c r="I192" s="2">
        <v>29.2</v>
      </c>
      <c r="J192" s="2">
        <v>34.7</v>
      </c>
      <c r="K192" s="2">
        <v>38</v>
      </c>
      <c r="L192" s="2">
        <v>31</v>
      </c>
      <c r="M192" s="2">
        <v>30</v>
      </c>
      <c r="AB192" s="2">
        <f>MAX(G192:AA192)</f>
        <v>38</v>
      </c>
    </row>
    <row r="193" spans="2:28" ht="12.75">
      <c r="B193" t="s">
        <v>1</v>
      </c>
      <c r="D193" s="3" t="s">
        <v>126</v>
      </c>
      <c r="F193">
        <v>1980</v>
      </c>
      <c r="K193" s="2">
        <v>11</v>
      </c>
      <c r="L193" s="2">
        <v>15</v>
      </c>
      <c r="M193" s="2">
        <v>19</v>
      </c>
      <c r="N193" s="2">
        <v>20</v>
      </c>
      <c r="O193" s="2">
        <v>26</v>
      </c>
      <c r="P193" s="2">
        <v>30</v>
      </c>
      <c r="Q193" s="2">
        <v>30</v>
      </c>
      <c r="R193" s="2">
        <v>38</v>
      </c>
      <c r="AB193" s="2">
        <f>MAX(G193:AA193)</f>
        <v>38</v>
      </c>
    </row>
    <row r="194" spans="2:28" ht="12.75">
      <c r="B194" t="s">
        <v>1</v>
      </c>
      <c r="D194" s="3" t="s">
        <v>632</v>
      </c>
      <c r="E194" s="13"/>
      <c r="F194">
        <v>1987</v>
      </c>
      <c r="AB194" s="2">
        <v>38</v>
      </c>
    </row>
    <row r="195" spans="2:28" ht="12.75">
      <c r="B195" t="s">
        <v>1</v>
      </c>
      <c r="D195" s="4" t="s">
        <v>162</v>
      </c>
      <c r="F195">
        <v>1988</v>
      </c>
      <c r="R195" s="2">
        <v>13</v>
      </c>
      <c r="S195" s="2">
        <v>22</v>
      </c>
      <c r="AB195" s="2">
        <v>38</v>
      </c>
    </row>
    <row r="196" spans="2:28" ht="12.75">
      <c r="B196">
        <v>190</v>
      </c>
      <c r="D196" s="4" t="s">
        <v>128</v>
      </c>
      <c r="F196">
        <v>1973</v>
      </c>
      <c r="G196" s="2">
        <v>33.2</v>
      </c>
      <c r="H196" s="2">
        <v>37.9</v>
      </c>
      <c r="I196" s="2">
        <v>29.1</v>
      </c>
      <c r="J196" s="2">
        <v>34.4</v>
      </c>
      <c r="AB196" s="2">
        <f aca="true" t="shared" si="3" ref="AB196:AB204">MAX(G196:AA196)</f>
        <v>37.9</v>
      </c>
    </row>
    <row r="197" spans="2:28" ht="12.75">
      <c r="B197" t="s">
        <v>1</v>
      </c>
      <c r="D197" s="5" t="s">
        <v>129</v>
      </c>
      <c r="F197">
        <v>1983</v>
      </c>
      <c r="Q197" s="2">
        <v>32</v>
      </c>
      <c r="R197" s="2">
        <v>37.5</v>
      </c>
      <c r="AB197" s="2">
        <f t="shared" si="3"/>
        <v>37.5</v>
      </c>
    </row>
    <row r="198" spans="2:28" ht="12.75">
      <c r="B198" t="s">
        <v>1</v>
      </c>
      <c r="D198" s="5" t="s">
        <v>130</v>
      </c>
      <c r="F198">
        <v>1983</v>
      </c>
      <c r="M198" s="2">
        <v>9</v>
      </c>
      <c r="N198" s="2">
        <v>19</v>
      </c>
      <c r="O198" s="2">
        <v>23</v>
      </c>
      <c r="P198" s="2">
        <v>28</v>
      </c>
      <c r="Q198" s="2">
        <v>34</v>
      </c>
      <c r="R198" s="2">
        <v>37.5</v>
      </c>
      <c r="AB198" s="2">
        <f t="shared" si="3"/>
        <v>37.5</v>
      </c>
    </row>
    <row r="199" spans="2:28" ht="12.75">
      <c r="B199" t="s">
        <v>1</v>
      </c>
      <c r="D199" s="3" t="s">
        <v>131</v>
      </c>
      <c r="F199">
        <v>1975</v>
      </c>
      <c r="G199" s="2">
        <v>18.1</v>
      </c>
      <c r="H199" s="2">
        <v>29</v>
      </c>
      <c r="I199" s="2">
        <v>35.1</v>
      </c>
      <c r="J199" s="2">
        <v>34.8</v>
      </c>
      <c r="K199" s="2">
        <v>31</v>
      </c>
      <c r="L199" s="2">
        <v>37</v>
      </c>
      <c r="AB199" s="2">
        <f t="shared" si="3"/>
        <v>37</v>
      </c>
    </row>
    <row r="200" spans="2:28" ht="12.75">
      <c r="B200" t="s">
        <v>1</v>
      </c>
      <c r="D200" s="4" t="s">
        <v>132</v>
      </c>
      <c r="F200">
        <v>1976</v>
      </c>
      <c r="G200" s="2">
        <v>18.5</v>
      </c>
      <c r="H200" s="2">
        <v>23</v>
      </c>
      <c r="I200" s="2">
        <v>27.7</v>
      </c>
      <c r="J200" s="2">
        <v>36.2</v>
      </c>
      <c r="K200" s="2">
        <v>37</v>
      </c>
      <c r="L200" s="2">
        <v>26</v>
      </c>
      <c r="M200" s="2">
        <v>29.5</v>
      </c>
      <c r="AB200" s="2">
        <f t="shared" si="3"/>
        <v>37</v>
      </c>
    </row>
    <row r="201" spans="2:28" ht="12.75">
      <c r="B201" t="s">
        <v>1</v>
      </c>
      <c r="D201" s="3" t="s">
        <v>133</v>
      </c>
      <c r="F201">
        <v>1979</v>
      </c>
      <c r="I201" s="2">
        <v>11</v>
      </c>
      <c r="J201" s="2">
        <v>16</v>
      </c>
      <c r="K201" s="2">
        <v>23</v>
      </c>
      <c r="L201" s="2">
        <v>25</v>
      </c>
      <c r="M201" s="2">
        <v>32</v>
      </c>
      <c r="N201" s="2">
        <v>28</v>
      </c>
      <c r="O201" s="2">
        <v>33</v>
      </c>
      <c r="P201" s="2">
        <v>37</v>
      </c>
      <c r="AB201" s="2">
        <f t="shared" si="3"/>
        <v>37</v>
      </c>
    </row>
    <row r="202" spans="2:28" ht="12.75">
      <c r="B202" t="s">
        <v>1</v>
      </c>
      <c r="D202" s="3" t="s">
        <v>134</v>
      </c>
      <c r="F202">
        <v>1980</v>
      </c>
      <c r="K202" s="2">
        <v>15</v>
      </c>
      <c r="L202" s="2">
        <v>17</v>
      </c>
      <c r="M202" s="2">
        <v>20</v>
      </c>
      <c r="N202" s="2">
        <v>20</v>
      </c>
      <c r="O202" s="2">
        <v>24</v>
      </c>
      <c r="P202" s="2">
        <v>29</v>
      </c>
      <c r="Q202" s="2">
        <v>31</v>
      </c>
      <c r="R202" s="2">
        <v>37</v>
      </c>
      <c r="AB202" s="2">
        <f t="shared" si="3"/>
        <v>37</v>
      </c>
    </row>
    <row r="203" spans="2:28" ht="12.75">
      <c r="B203" t="s">
        <v>1</v>
      </c>
      <c r="C203" s="3"/>
      <c r="D203" s="3" t="s">
        <v>135</v>
      </c>
      <c r="F203">
        <v>1981</v>
      </c>
      <c r="L203" s="2">
        <v>13</v>
      </c>
      <c r="M203" s="2">
        <v>15</v>
      </c>
      <c r="O203" s="2">
        <v>20</v>
      </c>
      <c r="P203" s="2">
        <v>20</v>
      </c>
      <c r="Q203" s="2">
        <v>25.5</v>
      </c>
      <c r="R203" s="2">
        <v>37</v>
      </c>
      <c r="AB203" s="2">
        <f t="shared" si="3"/>
        <v>37</v>
      </c>
    </row>
    <row r="204" spans="2:28" ht="12.75">
      <c r="B204" t="s">
        <v>1</v>
      </c>
      <c r="D204" s="3" t="s">
        <v>136</v>
      </c>
      <c r="F204">
        <v>1982</v>
      </c>
      <c r="L204" s="2">
        <v>21</v>
      </c>
      <c r="M204" s="2">
        <v>26</v>
      </c>
      <c r="N204" s="2">
        <v>31</v>
      </c>
      <c r="O204" s="2">
        <v>34</v>
      </c>
      <c r="P204" s="2">
        <v>37</v>
      </c>
      <c r="AB204" s="2">
        <f t="shared" si="3"/>
        <v>37</v>
      </c>
    </row>
    <row r="205" spans="2:28" ht="12.75">
      <c r="B205" t="s">
        <v>1</v>
      </c>
      <c r="D205" s="3" t="s">
        <v>270</v>
      </c>
      <c r="F205">
        <v>1990</v>
      </c>
      <c r="AB205" s="2">
        <v>37</v>
      </c>
    </row>
    <row r="206" spans="2:28" ht="12.75">
      <c r="B206">
        <v>200</v>
      </c>
      <c r="C206" s="3"/>
      <c r="D206" s="3" t="s">
        <v>732</v>
      </c>
      <c r="E206" s="13"/>
      <c r="F206">
        <v>1995</v>
      </c>
      <c r="AB206" s="2">
        <v>37</v>
      </c>
    </row>
    <row r="207" spans="2:28" ht="12.75">
      <c r="B207" t="s">
        <v>1</v>
      </c>
      <c r="D207" s="3" t="s">
        <v>138</v>
      </c>
      <c r="F207">
        <v>1975</v>
      </c>
      <c r="G207" s="2">
        <v>23.1</v>
      </c>
      <c r="H207" s="2">
        <v>29</v>
      </c>
      <c r="I207" s="2">
        <v>36.9</v>
      </c>
      <c r="J207" s="2">
        <v>36.7</v>
      </c>
      <c r="K207" s="2">
        <v>33</v>
      </c>
      <c r="L207" s="2">
        <v>35.7</v>
      </c>
      <c r="AB207" s="2">
        <f>MAX(G207:AA207)</f>
        <v>36.9</v>
      </c>
    </row>
    <row r="208" spans="2:28" ht="12.75">
      <c r="B208" t="s">
        <v>1</v>
      </c>
      <c r="D208" s="3" t="s">
        <v>139</v>
      </c>
      <c r="F208">
        <v>1976</v>
      </c>
      <c r="G208" s="2">
        <v>19.4</v>
      </c>
      <c r="H208" s="2">
        <v>18.7</v>
      </c>
      <c r="I208" s="2">
        <v>28.1</v>
      </c>
      <c r="J208" s="2">
        <v>33.2</v>
      </c>
      <c r="K208" s="2">
        <v>36.8</v>
      </c>
      <c r="L208" s="2">
        <v>29.7</v>
      </c>
      <c r="M208" s="2">
        <v>31</v>
      </c>
      <c r="AB208" s="2">
        <f>MAX(G208:AA208)</f>
        <v>36.8</v>
      </c>
    </row>
    <row r="209" spans="2:28" ht="12.75">
      <c r="B209" t="s">
        <v>1</v>
      </c>
      <c r="D209" s="3" t="s">
        <v>140</v>
      </c>
      <c r="F209">
        <v>1972</v>
      </c>
      <c r="G209" s="2">
        <v>32.4</v>
      </c>
      <c r="H209" s="2">
        <v>36.7</v>
      </c>
      <c r="I209" s="2">
        <v>31</v>
      </c>
      <c r="J209" s="2">
        <v>34.3</v>
      </c>
      <c r="AB209" s="2">
        <f>MAX(G209:AA209)</f>
        <v>36.7</v>
      </c>
    </row>
    <row r="210" spans="2:28" ht="12.75">
      <c r="B210" t="s">
        <v>1</v>
      </c>
      <c r="D210" s="5" t="s">
        <v>669</v>
      </c>
      <c r="E210" s="13" t="s">
        <v>1</v>
      </c>
      <c r="F210">
        <v>1997</v>
      </c>
      <c r="AB210" s="2">
        <v>36.6</v>
      </c>
    </row>
    <row r="211" spans="2:28" ht="12.75">
      <c r="B211" t="s">
        <v>1</v>
      </c>
      <c r="C211" s="3"/>
      <c r="D211" s="3" t="s">
        <v>141</v>
      </c>
      <c r="F211">
        <v>1980</v>
      </c>
      <c r="J211" s="2">
        <v>12</v>
      </c>
      <c r="K211" s="2">
        <v>18</v>
      </c>
      <c r="L211" s="2">
        <v>25</v>
      </c>
      <c r="M211" s="2">
        <v>30</v>
      </c>
      <c r="N211" s="2">
        <v>34</v>
      </c>
      <c r="O211" s="2">
        <v>35</v>
      </c>
      <c r="P211" s="2">
        <v>36</v>
      </c>
      <c r="Q211" s="2">
        <v>36.5</v>
      </c>
      <c r="AB211" s="2">
        <f>MAX(G211:AA211)</f>
        <v>36.5</v>
      </c>
    </row>
    <row r="212" spans="2:28" ht="12.75">
      <c r="B212" t="s">
        <v>1</v>
      </c>
      <c r="D212" s="3" t="s">
        <v>142</v>
      </c>
      <c r="F212">
        <v>1980</v>
      </c>
      <c r="K212" s="2">
        <v>20</v>
      </c>
      <c r="L212" s="2">
        <v>26</v>
      </c>
      <c r="M212" s="2">
        <v>27</v>
      </c>
      <c r="N212" s="2">
        <v>31</v>
      </c>
      <c r="O212" s="2">
        <v>35</v>
      </c>
      <c r="P212" s="2">
        <v>34</v>
      </c>
      <c r="Q212" s="2">
        <v>36.5</v>
      </c>
      <c r="AB212" s="2">
        <f>MAX(G212:AA212)</f>
        <v>36.5</v>
      </c>
    </row>
    <row r="213" spans="2:28" ht="12.75">
      <c r="B213" t="s">
        <v>1</v>
      </c>
      <c r="D213" s="3" t="s">
        <v>266</v>
      </c>
      <c r="F213">
        <v>1990</v>
      </c>
      <c r="AB213" s="2">
        <v>36.5</v>
      </c>
    </row>
    <row r="214" spans="2:28" ht="12.75">
      <c r="B214" t="s">
        <v>1</v>
      </c>
      <c r="D214" s="3" t="s">
        <v>143</v>
      </c>
      <c r="F214">
        <v>1974</v>
      </c>
      <c r="G214" s="2">
        <v>28.4</v>
      </c>
      <c r="H214" s="2">
        <v>34.3</v>
      </c>
      <c r="I214" s="2">
        <v>36.4</v>
      </c>
      <c r="J214" s="2">
        <v>29</v>
      </c>
      <c r="K214" s="2">
        <v>34.5</v>
      </c>
      <c r="AB214" s="2">
        <f>MAX(G214:AA214)</f>
        <v>36.4</v>
      </c>
    </row>
    <row r="215" spans="2:28" ht="12.75">
      <c r="B215" t="s">
        <v>618</v>
      </c>
      <c r="D215" s="3" t="s">
        <v>227</v>
      </c>
      <c r="F215">
        <v>1988</v>
      </c>
      <c r="S215" s="2">
        <v>18</v>
      </c>
      <c r="AB215" s="2">
        <v>36.4</v>
      </c>
    </row>
    <row r="216" spans="2:28" ht="12.75">
      <c r="B216">
        <v>210</v>
      </c>
      <c r="C216" s="3"/>
      <c r="D216" s="3" t="s">
        <v>642</v>
      </c>
      <c r="E216" s="13"/>
      <c r="F216">
        <v>1995</v>
      </c>
      <c r="AB216" s="2">
        <v>36.4</v>
      </c>
    </row>
    <row r="217" spans="2:28" ht="12.75">
      <c r="B217" t="s">
        <v>1</v>
      </c>
      <c r="D217" s="3" t="s">
        <v>144</v>
      </c>
      <c r="F217">
        <v>1975</v>
      </c>
      <c r="G217" s="2">
        <v>19.5</v>
      </c>
      <c r="H217" s="2">
        <v>27.7</v>
      </c>
      <c r="I217" s="2">
        <v>36.3</v>
      </c>
      <c r="J217" s="2">
        <v>36.3</v>
      </c>
      <c r="K217" s="2">
        <v>31</v>
      </c>
      <c r="L217" s="2">
        <v>31.5</v>
      </c>
      <c r="AB217" s="2">
        <f>MAX(G217:AA217)</f>
        <v>36.3</v>
      </c>
    </row>
    <row r="218" spans="2:28" ht="12.75">
      <c r="B218" t="s">
        <v>1</v>
      </c>
      <c r="D218" s="3" t="s">
        <v>145</v>
      </c>
      <c r="F218">
        <v>1985</v>
      </c>
      <c r="O218" s="2">
        <v>18</v>
      </c>
      <c r="Q218" s="2">
        <v>20</v>
      </c>
      <c r="R218" s="2">
        <v>26</v>
      </c>
      <c r="S218" s="2">
        <v>33</v>
      </c>
      <c r="T218" s="2">
        <v>34.8</v>
      </c>
      <c r="AB218" s="2">
        <v>36.3</v>
      </c>
    </row>
    <row r="219" spans="2:28" ht="12.75">
      <c r="B219" t="s">
        <v>1</v>
      </c>
      <c r="D219" s="3" t="s">
        <v>146</v>
      </c>
      <c r="F219">
        <v>1979</v>
      </c>
      <c r="J219" s="2">
        <v>15</v>
      </c>
      <c r="K219" s="2">
        <v>20</v>
      </c>
      <c r="L219" s="2">
        <v>24</v>
      </c>
      <c r="M219" s="2">
        <v>26</v>
      </c>
      <c r="N219" s="2">
        <v>31</v>
      </c>
      <c r="O219" s="2">
        <v>30</v>
      </c>
      <c r="P219" s="2">
        <v>33</v>
      </c>
      <c r="Q219" s="2">
        <v>36.2</v>
      </c>
      <c r="AB219" s="2">
        <f>MAX(G219:AA219)</f>
        <v>36.2</v>
      </c>
    </row>
    <row r="220" spans="2:28" ht="12.75">
      <c r="B220" t="s">
        <v>1</v>
      </c>
      <c r="D220" s="3" t="s">
        <v>147</v>
      </c>
      <c r="F220">
        <v>1971</v>
      </c>
      <c r="G220" s="2">
        <v>29.8</v>
      </c>
      <c r="H220" s="2">
        <v>31.4</v>
      </c>
      <c r="I220" s="2">
        <v>36</v>
      </c>
      <c r="AB220" s="2">
        <f>MAX(G220:AA220)</f>
        <v>36</v>
      </c>
    </row>
    <row r="221" spans="2:28" ht="12.75">
      <c r="B221" t="s">
        <v>1</v>
      </c>
      <c r="D221" s="3" t="s">
        <v>148</v>
      </c>
      <c r="F221">
        <v>1977</v>
      </c>
      <c r="G221" s="2">
        <v>13.7</v>
      </c>
      <c r="H221" s="2">
        <v>16.7</v>
      </c>
      <c r="I221" s="2">
        <v>17</v>
      </c>
      <c r="J221" s="2">
        <v>24</v>
      </c>
      <c r="K221" s="2">
        <v>31</v>
      </c>
      <c r="L221" s="2">
        <v>33</v>
      </c>
      <c r="M221" s="2">
        <v>27</v>
      </c>
      <c r="N221" s="2">
        <v>36</v>
      </c>
      <c r="AB221" s="2">
        <f>MAX(G221:AA221)</f>
        <v>36</v>
      </c>
    </row>
    <row r="222" spans="2:28" ht="12.75">
      <c r="B222" t="s">
        <v>1</v>
      </c>
      <c r="D222" s="5" t="s">
        <v>149</v>
      </c>
      <c r="F222">
        <v>1982</v>
      </c>
      <c r="Q222" s="2">
        <v>32</v>
      </c>
      <c r="R222" s="2">
        <v>36</v>
      </c>
      <c r="AB222" s="2">
        <f>MAX(G222:AA222)</f>
        <v>36</v>
      </c>
    </row>
    <row r="223" spans="2:28" ht="12.75">
      <c r="B223" t="s">
        <v>1</v>
      </c>
      <c r="D223" s="3" t="s">
        <v>198</v>
      </c>
      <c r="F223">
        <v>1987</v>
      </c>
      <c r="R223" s="2">
        <v>15</v>
      </c>
      <c r="S223" s="2">
        <v>19</v>
      </c>
      <c r="AB223" s="2">
        <v>36</v>
      </c>
    </row>
    <row r="224" spans="2:28" ht="12.75">
      <c r="B224" t="s">
        <v>1</v>
      </c>
      <c r="D224" s="3" t="s">
        <v>262</v>
      </c>
      <c r="F224">
        <v>1991</v>
      </c>
      <c r="AB224" s="2">
        <v>36</v>
      </c>
    </row>
    <row r="225" spans="2:28" ht="12.75">
      <c r="B225" t="s">
        <v>1</v>
      </c>
      <c r="D225" s="3" t="s">
        <v>641</v>
      </c>
      <c r="E225" s="13"/>
      <c r="F225">
        <v>1995</v>
      </c>
      <c r="AB225" s="2">
        <v>36</v>
      </c>
    </row>
    <row r="226" spans="2:28" ht="12.75">
      <c r="B226">
        <v>220</v>
      </c>
      <c r="D226" s="3" t="s">
        <v>697</v>
      </c>
      <c r="F226">
        <v>1995</v>
      </c>
      <c r="AB226" s="2">
        <v>36</v>
      </c>
    </row>
    <row r="227" spans="2:28" ht="12.75">
      <c r="B227" t="s">
        <v>1</v>
      </c>
      <c r="D227" s="3" t="s">
        <v>586</v>
      </c>
      <c r="F227">
        <v>1992</v>
      </c>
      <c r="AB227" s="2">
        <v>35.9</v>
      </c>
    </row>
    <row r="228" spans="2:28" ht="12.75">
      <c r="B228" t="s">
        <v>1</v>
      </c>
      <c r="D228" s="3" t="s">
        <v>151</v>
      </c>
      <c r="F228">
        <v>1973</v>
      </c>
      <c r="G228" s="2">
        <v>28</v>
      </c>
      <c r="H228" s="2">
        <v>35</v>
      </c>
      <c r="I228" s="2">
        <v>35.6</v>
      </c>
      <c r="J228" s="2">
        <v>26.5</v>
      </c>
      <c r="K228" s="2">
        <v>31.9</v>
      </c>
      <c r="AB228" s="2">
        <f>MAX(G228:AA228)</f>
        <v>35.6</v>
      </c>
    </row>
    <row r="229" spans="2:28" ht="12.75">
      <c r="B229" t="s">
        <v>1</v>
      </c>
      <c r="D229" s="3" t="s">
        <v>152</v>
      </c>
      <c r="F229">
        <v>1976</v>
      </c>
      <c r="G229" s="2">
        <v>19.7</v>
      </c>
      <c r="H229" s="2">
        <v>24.5</v>
      </c>
      <c r="I229" s="2">
        <v>31.7</v>
      </c>
      <c r="J229" s="2">
        <v>35.6</v>
      </c>
      <c r="AB229" s="2">
        <f>MAX(G229:AA229)</f>
        <v>35.6</v>
      </c>
    </row>
    <row r="230" spans="2:28" ht="12.75">
      <c r="B230" t="s">
        <v>1</v>
      </c>
      <c r="D230" s="3" t="s">
        <v>267</v>
      </c>
      <c r="F230">
        <v>1990</v>
      </c>
      <c r="AB230" s="2">
        <v>35.5</v>
      </c>
    </row>
    <row r="231" spans="2:28" ht="12.75">
      <c r="B231" t="s">
        <v>1</v>
      </c>
      <c r="D231" s="3" t="s">
        <v>640</v>
      </c>
      <c r="E231" s="13"/>
      <c r="F231">
        <v>1995</v>
      </c>
      <c r="AB231" s="2">
        <v>35.5</v>
      </c>
    </row>
    <row r="232" spans="2:28" ht="12.75">
      <c r="B232" t="s">
        <v>1</v>
      </c>
      <c r="D232" s="3" t="s">
        <v>185</v>
      </c>
      <c r="F232">
        <v>1987</v>
      </c>
      <c r="Q232" s="2">
        <v>12</v>
      </c>
      <c r="R232" s="2">
        <v>16</v>
      </c>
      <c r="S232" s="2">
        <v>20</v>
      </c>
      <c r="AB232" s="2">
        <v>35.3</v>
      </c>
    </row>
    <row r="233" spans="2:28" ht="12.75">
      <c r="B233" t="s">
        <v>1</v>
      </c>
      <c r="D233" s="3" t="s">
        <v>728</v>
      </c>
      <c r="F233">
        <v>1991</v>
      </c>
      <c r="AB233" s="2">
        <v>35.3</v>
      </c>
    </row>
    <row r="234" spans="2:28" ht="12.75">
      <c r="B234" t="s">
        <v>1</v>
      </c>
      <c r="D234" s="3" t="s">
        <v>154</v>
      </c>
      <c r="F234">
        <v>1976</v>
      </c>
      <c r="G234" s="2">
        <v>14.1</v>
      </c>
      <c r="H234" s="2">
        <v>20.5</v>
      </c>
      <c r="I234" s="2">
        <v>28.3</v>
      </c>
      <c r="J234" s="2">
        <v>30</v>
      </c>
      <c r="K234" s="2">
        <v>35</v>
      </c>
      <c r="L234" s="2">
        <v>34</v>
      </c>
      <c r="M234" s="2">
        <v>34</v>
      </c>
      <c r="AB234" s="2">
        <f>MAX(G234:AA234)</f>
        <v>35</v>
      </c>
    </row>
    <row r="235" spans="2:28" ht="12.75">
      <c r="B235" t="s">
        <v>1</v>
      </c>
      <c r="D235" s="3" t="s">
        <v>155</v>
      </c>
      <c r="F235">
        <v>1976</v>
      </c>
      <c r="G235" s="2">
        <v>19.2</v>
      </c>
      <c r="H235" s="2">
        <v>20.4</v>
      </c>
      <c r="I235" s="2">
        <v>28.4</v>
      </c>
      <c r="J235" s="2">
        <v>34.5</v>
      </c>
      <c r="K235" s="2">
        <v>35</v>
      </c>
      <c r="L235" s="2">
        <v>28.1</v>
      </c>
      <c r="M235" s="2">
        <v>30</v>
      </c>
      <c r="AB235" s="2">
        <f>MAX(G235:AA235)</f>
        <v>35</v>
      </c>
    </row>
    <row r="236" spans="2:28" ht="12.75">
      <c r="B236">
        <v>230</v>
      </c>
      <c r="D236" s="3" t="s">
        <v>582</v>
      </c>
      <c r="F236">
        <v>1993</v>
      </c>
      <c r="AB236" s="2">
        <v>35</v>
      </c>
    </row>
    <row r="237" spans="2:28" ht="12.75">
      <c r="B237" t="s">
        <v>1</v>
      </c>
      <c r="D237" s="3" t="s">
        <v>156</v>
      </c>
      <c r="F237">
        <v>1973</v>
      </c>
      <c r="G237" s="2">
        <v>28.8</v>
      </c>
      <c r="H237" s="2">
        <v>34.7</v>
      </c>
      <c r="I237" s="2">
        <v>24.1</v>
      </c>
      <c r="J237" s="2">
        <v>28</v>
      </c>
      <c r="AB237" s="2">
        <f aca="true" t="shared" si="4" ref="AB237:AB242">MAX(G237:AA237)</f>
        <v>34.7</v>
      </c>
    </row>
    <row r="238" spans="2:28" ht="12.75">
      <c r="B238" t="s">
        <v>1</v>
      </c>
      <c r="D238" s="3" t="s">
        <v>157</v>
      </c>
      <c r="F238">
        <v>1974</v>
      </c>
      <c r="G238" s="2">
        <v>24</v>
      </c>
      <c r="H238" s="2">
        <v>32.1</v>
      </c>
      <c r="I238" s="2">
        <v>34.6</v>
      </c>
      <c r="J238" s="2">
        <v>28.3</v>
      </c>
      <c r="K238" s="2">
        <v>34.5</v>
      </c>
      <c r="AB238" s="2">
        <f t="shared" si="4"/>
        <v>34.6</v>
      </c>
    </row>
    <row r="239" spans="2:28" ht="12.75">
      <c r="B239" t="s">
        <v>1</v>
      </c>
      <c r="D239" s="3" t="s">
        <v>158</v>
      </c>
      <c r="F239">
        <v>1971</v>
      </c>
      <c r="G239" s="2">
        <v>31.3</v>
      </c>
      <c r="H239" s="2">
        <v>34.5</v>
      </c>
      <c r="AB239" s="2">
        <f t="shared" si="4"/>
        <v>34.5</v>
      </c>
    </row>
    <row r="240" spans="2:28" ht="12.75">
      <c r="B240" t="s">
        <v>1</v>
      </c>
      <c r="D240" s="3" t="s">
        <v>159</v>
      </c>
      <c r="F240">
        <v>1971</v>
      </c>
      <c r="G240" s="2">
        <v>22.4</v>
      </c>
      <c r="H240" s="2">
        <v>34.1</v>
      </c>
      <c r="AB240" s="2">
        <f t="shared" si="4"/>
        <v>34.1</v>
      </c>
    </row>
    <row r="241" spans="2:28" ht="12.75">
      <c r="B241" t="s">
        <v>1</v>
      </c>
      <c r="D241" s="3" t="s">
        <v>160</v>
      </c>
      <c r="F241">
        <v>1973</v>
      </c>
      <c r="G241" s="2">
        <v>25</v>
      </c>
      <c r="H241" s="2">
        <v>31</v>
      </c>
      <c r="I241" s="2">
        <v>27.2</v>
      </c>
      <c r="J241" s="2">
        <v>34.1</v>
      </c>
      <c r="AB241" s="2">
        <f t="shared" si="4"/>
        <v>34.1</v>
      </c>
    </row>
    <row r="242" spans="2:28" ht="12.75">
      <c r="B242" t="s">
        <v>1</v>
      </c>
      <c r="D242" s="3" t="s">
        <v>161</v>
      </c>
      <c r="F242">
        <v>1975</v>
      </c>
      <c r="M242" s="2">
        <v>34</v>
      </c>
      <c r="AB242" s="2">
        <f t="shared" si="4"/>
        <v>34</v>
      </c>
    </row>
    <row r="243" spans="2:28" ht="12.75">
      <c r="B243" t="s">
        <v>1</v>
      </c>
      <c r="D243" s="3" t="s">
        <v>220</v>
      </c>
      <c r="F243">
        <v>1986</v>
      </c>
      <c r="P243" s="2">
        <v>5</v>
      </c>
      <c r="Q243" s="2">
        <v>16</v>
      </c>
      <c r="R243" s="2">
        <v>16</v>
      </c>
      <c r="S243" s="2">
        <v>20</v>
      </c>
      <c r="AB243" s="2">
        <v>34</v>
      </c>
    </row>
    <row r="244" spans="2:28" ht="12.75">
      <c r="B244" t="s">
        <v>1</v>
      </c>
      <c r="D244" s="3" t="s">
        <v>651</v>
      </c>
      <c r="E244" s="13"/>
      <c r="F244">
        <v>1995</v>
      </c>
      <c r="AB244" s="2">
        <v>34</v>
      </c>
    </row>
    <row r="245" spans="2:28" ht="12.75">
      <c r="B245" t="s">
        <v>1</v>
      </c>
      <c r="D245" s="3" t="s">
        <v>217</v>
      </c>
      <c r="F245">
        <v>1986</v>
      </c>
      <c r="P245" s="2">
        <v>9</v>
      </c>
      <c r="Q245" s="2">
        <v>13</v>
      </c>
      <c r="R245" s="2">
        <v>18</v>
      </c>
      <c r="S245" s="2">
        <v>16</v>
      </c>
      <c r="AB245" s="2">
        <v>33.6</v>
      </c>
    </row>
    <row r="246" spans="2:28" ht="12.75">
      <c r="B246">
        <v>240</v>
      </c>
      <c r="D246" s="3" t="s">
        <v>163</v>
      </c>
      <c r="F246">
        <v>1973</v>
      </c>
      <c r="G246" s="2">
        <v>32.9</v>
      </c>
      <c r="H246" s="2">
        <v>33.5</v>
      </c>
      <c r="I246" s="2">
        <v>25.7</v>
      </c>
      <c r="J246" s="2">
        <v>30.3</v>
      </c>
      <c r="AB246" s="2">
        <f>MAX(G246:AA246)</f>
        <v>33.5</v>
      </c>
    </row>
    <row r="247" spans="2:28" ht="12.75">
      <c r="B247" t="s">
        <v>1</v>
      </c>
      <c r="D247" s="3" t="s">
        <v>164</v>
      </c>
      <c r="F247">
        <v>1975</v>
      </c>
      <c r="G247" s="2">
        <v>18</v>
      </c>
      <c r="H247" s="2">
        <v>20.6</v>
      </c>
      <c r="I247" s="2">
        <v>29.9</v>
      </c>
      <c r="J247" s="2">
        <v>31.5</v>
      </c>
      <c r="K247" s="2">
        <v>28</v>
      </c>
      <c r="L247" s="2">
        <v>33.4</v>
      </c>
      <c r="AB247" s="2">
        <f>MAX(G247:AA247)</f>
        <v>33.4</v>
      </c>
    </row>
    <row r="248" spans="2:28" ht="12.75">
      <c r="B248" t="s">
        <v>1</v>
      </c>
      <c r="D248" s="3" t="s">
        <v>165</v>
      </c>
      <c r="F248">
        <v>1970</v>
      </c>
      <c r="G248" s="2">
        <v>33.2</v>
      </c>
      <c r="AB248" s="2">
        <f>MAX(G248:AA248)</f>
        <v>33.2</v>
      </c>
    </row>
    <row r="249" spans="2:28" ht="12.75">
      <c r="B249" t="s">
        <v>1</v>
      </c>
      <c r="D249" s="3" t="s">
        <v>166</v>
      </c>
      <c r="F249">
        <v>1977</v>
      </c>
      <c r="H249" s="2">
        <v>25</v>
      </c>
      <c r="I249" s="2">
        <v>29.4</v>
      </c>
      <c r="J249" s="2">
        <v>33</v>
      </c>
      <c r="AB249" s="2">
        <f>MAX(G249:AA249)</f>
        <v>33</v>
      </c>
    </row>
    <row r="250" spans="2:28" ht="12.75">
      <c r="B250" t="s">
        <v>1</v>
      </c>
      <c r="D250" s="3" t="s">
        <v>234</v>
      </c>
      <c r="F250">
        <v>1990</v>
      </c>
      <c r="AB250" s="2">
        <v>33</v>
      </c>
    </row>
    <row r="251" spans="2:28" ht="12.75">
      <c r="B251" t="s">
        <v>1</v>
      </c>
      <c r="D251" s="3" t="s">
        <v>656</v>
      </c>
      <c r="E251" s="13"/>
      <c r="F251">
        <v>1994</v>
      </c>
      <c r="AB251" s="2">
        <v>33</v>
      </c>
    </row>
    <row r="252" spans="2:28" ht="12.75">
      <c r="B252" t="s">
        <v>1</v>
      </c>
      <c r="D252" s="3" t="s">
        <v>254</v>
      </c>
      <c r="F252">
        <v>1990</v>
      </c>
      <c r="AB252" s="2">
        <v>32.8</v>
      </c>
    </row>
    <row r="253" spans="2:28" ht="12.75">
      <c r="B253" t="s">
        <v>1</v>
      </c>
      <c r="D253" s="3" t="s">
        <v>588</v>
      </c>
      <c r="F253">
        <v>1992</v>
      </c>
      <c r="AB253" s="2">
        <v>32.8</v>
      </c>
    </row>
    <row r="254" spans="2:28" ht="12.75">
      <c r="B254" t="s">
        <v>1</v>
      </c>
      <c r="D254" s="3" t="s">
        <v>167</v>
      </c>
      <c r="F254">
        <v>1972</v>
      </c>
      <c r="G254" s="2">
        <v>28.3</v>
      </c>
      <c r="H254" s="2">
        <v>30.6</v>
      </c>
      <c r="I254" s="2">
        <v>32.7</v>
      </c>
      <c r="AB254" s="2">
        <f>MAX(G254:AA254)</f>
        <v>32.7</v>
      </c>
    </row>
    <row r="255" spans="2:28" ht="12.75">
      <c r="B255" t="s">
        <v>1</v>
      </c>
      <c r="D255" s="3" t="s">
        <v>638</v>
      </c>
      <c r="E255" s="13"/>
      <c r="F255">
        <v>1994</v>
      </c>
      <c r="AB255" s="2">
        <v>32.7</v>
      </c>
    </row>
    <row r="256" spans="2:28" ht="12.75">
      <c r="B256">
        <v>250</v>
      </c>
      <c r="D256" s="3" t="s">
        <v>168</v>
      </c>
      <c r="F256">
        <v>1970</v>
      </c>
      <c r="G256" s="2">
        <v>27.8</v>
      </c>
      <c r="H256" s="2">
        <v>32.4</v>
      </c>
      <c r="AB256" s="2">
        <f>MAX(G256:AA256)</f>
        <v>32.4</v>
      </c>
    </row>
    <row r="257" spans="2:28" ht="12.75">
      <c r="B257" t="s">
        <v>1</v>
      </c>
      <c r="D257" s="3" t="s">
        <v>169</v>
      </c>
      <c r="F257">
        <v>1974</v>
      </c>
      <c r="H257" s="2">
        <v>31</v>
      </c>
      <c r="I257" s="2">
        <v>32.3</v>
      </c>
      <c r="AB257" s="2">
        <f>MAX(G257:AA257)</f>
        <v>32.3</v>
      </c>
    </row>
    <row r="258" spans="2:28" ht="12.75">
      <c r="B258" t="s">
        <v>1</v>
      </c>
      <c r="D258" s="3" t="s">
        <v>170</v>
      </c>
      <c r="F258">
        <v>1972</v>
      </c>
      <c r="G258" s="2">
        <v>28.5</v>
      </c>
      <c r="H258" s="2">
        <v>32</v>
      </c>
      <c r="I258" s="2">
        <v>25.9</v>
      </c>
      <c r="J258" s="2">
        <v>32.2</v>
      </c>
      <c r="AB258" s="2">
        <f>MAX(G258:AA258)</f>
        <v>32.2</v>
      </c>
    </row>
    <row r="259" spans="2:28" ht="12.75">
      <c r="B259" t="s">
        <v>1</v>
      </c>
      <c r="D259" s="3" t="s">
        <v>171</v>
      </c>
      <c r="F259">
        <v>1973</v>
      </c>
      <c r="H259" s="2">
        <v>32.2</v>
      </c>
      <c r="I259" s="2">
        <v>25.5</v>
      </c>
      <c r="J259" s="2">
        <v>29.8</v>
      </c>
      <c r="AB259" s="2">
        <f>MAX(G259:AA259)</f>
        <v>32.2</v>
      </c>
    </row>
    <row r="260" spans="2:28" ht="12.75">
      <c r="B260" t="s">
        <v>1</v>
      </c>
      <c r="D260" s="3" t="s">
        <v>172</v>
      </c>
      <c r="F260">
        <v>1980</v>
      </c>
      <c r="J260" s="2">
        <v>18</v>
      </c>
      <c r="K260" s="2">
        <v>16</v>
      </c>
      <c r="L260" s="2">
        <v>26.5</v>
      </c>
      <c r="M260" s="2">
        <v>25</v>
      </c>
      <c r="N260" s="2">
        <v>32</v>
      </c>
      <c r="O260" s="2">
        <v>32</v>
      </c>
      <c r="AB260" s="2">
        <f>MAX(G260:AA260)</f>
        <v>32</v>
      </c>
    </row>
    <row r="261" spans="2:28" ht="12.75">
      <c r="B261" t="s">
        <v>1</v>
      </c>
      <c r="D261" s="3" t="s">
        <v>214</v>
      </c>
      <c r="F261">
        <v>1986</v>
      </c>
      <c r="P261" s="2">
        <v>14</v>
      </c>
      <c r="Q261" s="2">
        <v>10</v>
      </c>
      <c r="R261" s="2">
        <v>15</v>
      </c>
      <c r="S261" s="2">
        <v>24</v>
      </c>
      <c r="AB261" s="2">
        <v>32</v>
      </c>
    </row>
    <row r="262" spans="2:28" ht="12.75">
      <c r="B262" t="s">
        <v>1</v>
      </c>
      <c r="D262" s="3" t="s">
        <v>226</v>
      </c>
      <c r="F262">
        <v>1987</v>
      </c>
      <c r="R262" s="2">
        <v>11</v>
      </c>
      <c r="S262" s="2">
        <v>18</v>
      </c>
      <c r="AB262" s="2">
        <v>32</v>
      </c>
    </row>
    <row r="263" spans="2:28" ht="12.75">
      <c r="B263" t="s">
        <v>1</v>
      </c>
      <c r="D263" s="3" t="s">
        <v>244</v>
      </c>
      <c r="F263">
        <v>1990</v>
      </c>
      <c r="AB263" s="2">
        <v>32</v>
      </c>
    </row>
    <row r="264" spans="2:28" ht="12.75">
      <c r="B264" t="s">
        <v>1</v>
      </c>
      <c r="D264" s="3" t="s">
        <v>644</v>
      </c>
      <c r="E264" s="13"/>
      <c r="F264">
        <v>1994</v>
      </c>
      <c r="AB264" s="2">
        <v>32</v>
      </c>
    </row>
    <row r="265" spans="2:28" ht="12.75">
      <c r="B265" t="s">
        <v>1</v>
      </c>
      <c r="D265" s="3" t="s">
        <v>174</v>
      </c>
      <c r="F265">
        <v>1973</v>
      </c>
      <c r="I265" s="2">
        <v>31.8</v>
      </c>
      <c r="AB265" s="2">
        <f>MAX(G265:AA265)</f>
        <v>31.8</v>
      </c>
    </row>
    <row r="266" spans="2:28" ht="12.75">
      <c r="B266">
        <v>260</v>
      </c>
      <c r="D266" s="3" t="s">
        <v>175</v>
      </c>
      <c r="F266">
        <v>1984</v>
      </c>
      <c r="O266" s="2">
        <v>12</v>
      </c>
      <c r="P266" s="2">
        <v>12</v>
      </c>
      <c r="Q266" s="2">
        <v>17</v>
      </c>
      <c r="R266" s="2">
        <v>23.1</v>
      </c>
      <c r="S266" s="2">
        <v>29.7</v>
      </c>
      <c r="T266" s="2">
        <v>29</v>
      </c>
      <c r="AB266" s="2">
        <v>31.7</v>
      </c>
    </row>
    <row r="267" spans="2:28" ht="12.75">
      <c r="B267" t="s">
        <v>1</v>
      </c>
      <c r="D267" s="3" t="s">
        <v>176</v>
      </c>
      <c r="F267">
        <v>1974</v>
      </c>
      <c r="G267" s="2">
        <v>20.9</v>
      </c>
      <c r="H267" s="2">
        <v>29.4</v>
      </c>
      <c r="I267" s="2">
        <v>31.6</v>
      </c>
      <c r="J267" s="2">
        <v>24.7</v>
      </c>
      <c r="K267" s="2">
        <v>26.7</v>
      </c>
      <c r="AB267" s="2">
        <f>MAX(G267:AA267)</f>
        <v>31.6</v>
      </c>
    </row>
    <row r="268" spans="2:28" ht="12.75">
      <c r="B268" t="s">
        <v>1</v>
      </c>
      <c r="D268" s="3" t="s">
        <v>177</v>
      </c>
      <c r="F268">
        <v>1976</v>
      </c>
      <c r="G268" s="2">
        <v>17.7</v>
      </c>
      <c r="H268" s="2">
        <v>20.4</v>
      </c>
      <c r="I268" s="2">
        <v>25.3</v>
      </c>
      <c r="J268" s="2">
        <v>29</v>
      </c>
      <c r="K268" s="2">
        <v>31.5</v>
      </c>
      <c r="L268" s="2">
        <v>24</v>
      </c>
      <c r="M268" s="2">
        <v>26.6</v>
      </c>
      <c r="AB268" s="2">
        <f>MAX(G268:AA268)</f>
        <v>31.5</v>
      </c>
    </row>
    <row r="269" spans="2:28" ht="12.75">
      <c r="B269" t="s">
        <v>1</v>
      </c>
      <c r="D269" s="3" t="s">
        <v>769</v>
      </c>
      <c r="F269">
        <v>1996</v>
      </c>
      <c r="AB269" s="2">
        <v>31.4</v>
      </c>
    </row>
    <row r="270" spans="2:28" ht="12.75">
      <c r="B270" t="s">
        <v>1</v>
      </c>
      <c r="D270" s="3" t="s">
        <v>579</v>
      </c>
      <c r="F270">
        <v>1988</v>
      </c>
      <c r="AB270" s="2">
        <v>31.3</v>
      </c>
    </row>
    <row r="271" spans="2:28" ht="12.75">
      <c r="B271" t="s">
        <v>1</v>
      </c>
      <c r="D271" s="3" t="s">
        <v>178</v>
      </c>
      <c r="F271">
        <v>1971</v>
      </c>
      <c r="G271" s="2">
        <v>25.5</v>
      </c>
      <c r="H271" s="2">
        <v>31.1</v>
      </c>
      <c r="AB271" s="2">
        <f>MAX(G271:AA271)</f>
        <v>31.1</v>
      </c>
    </row>
    <row r="272" spans="2:28" ht="12.75">
      <c r="B272" t="s">
        <v>1</v>
      </c>
      <c r="D272" s="3" t="s">
        <v>179</v>
      </c>
      <c r="F272">
        <v>1971</v>
      </c>
      <c r="G272" s="2">
        <v>28.5</v>
      </c>
      <c r="H272" s="2">
        <v>31.1</v>
      </c>
      <c r="AB272" s="2">
        <f>MAX(G272:AA272)</f>
        <v>31.1</v>
      </c>
    </row>
    <row r="273" spans="2:28" ht="12.75">
      <c r="B273" t="s">
        <v>1</v>
      </c>
      <c r="D273" s="3" t="s">
        <v>181</v>
      </c>
      <c r="F273">
        <v>1980</v>
      </c>
      <c r="J273" s="2">
        <v>19</v>
      </c>
      <c r="K273" s="2">
        <v>25</v>
      </c>
      <c r="L273" s="2">
        <v>29.3</v>
      </c>
      <c r="M273" s="2">
        <v>31</v>
      </c>
      <c r="AB273" s="2">
        <f>MAX(G273:AA273)</f>
        <v>31</v>
      </c>
    </row>
    <row r="274" spans="2:28" ht="12.75">
      <c r="B274" t="s">
        <v>1</v>
      </c>
      <c r="D274" s="3" t="s">
        <v>182</v>
      </c>
      <c r="F274">
        <v>1981</v>
      </c>
      <c r="M274" s="2">
        <v>24</v>
      </c>
      <c r="N274" s="2">
        <v>30</v>
      </c>
      <c r="O274" s="2">
        <v>26</v>
      </c>
      <c r="P274" s="2">
        <v>31</v>
      </c>
      <c r="AB274" s="2">
        <f>MAX(G274:AA274)</f>
        <v>31</v>
      </c>
    </row>
    <row r="275" spans="2:28" ht="12.75">
      <c r="B275" t="s">
        <v>1</v>
      </c>
      <c r="D275" s="3" t="s">
        <v>183</v>
      </c>
      <c r="F275">
        <v>1986</v>
      </c>
      <c r="AB275" s="2">
        <v>31</v>
      </c>
    </row>
    <row r="276" spans="2:28" ht="12.75">
      <c r="B276">
        <v>270</v>
      </c>
      <c r="D276" s="3" t="s">
        <v>184</v>
      </c>
      <c r="F276">
        <v>1986</v>
      </c>
      <c r="Q276" s="2">
        <v>20</v>
      </c>
      <c r="R276" s="2">
        <v>25</v>
      </c>
      <c r="S276" s="2">
        <v>31</v>
      </c>
      <c r="AB276" s="2">
        <f>MAX(G276:AA276)</f>
        <v>31</v>
      </c>
    </row>
    <row r="277" spans="2:28" ht="12.75">
      <c r="B277" t="s">
        <v>1</v>
      </c>
      <c r="D277" s="3" t="s">
        <v>580</v>
      </c>
      <c r="F277">
        <v>1989</v>
      </c>
      <c r="AB277" s="2">
        <v>31</v>
      </c>
    </row>
    <row r="278" spans="2:28" ht="12.75">
      <c r="B278" t="s">
        <v>1</v>
      </c>
      <c r="D278" s="3" t="s">
        <v>63</v>
      </c>
      <c r="F278">
        <v>1994</v>
      </c>
      <c r="AB278" s="2">
        <v>31</v>
      </c>
    </row>
    <row r="279" spans="4:28" ht="12.75">
      <c r="D279" s="3" t="s">
        <v>655</v>
      </c>
      <c r="E279" s="13"/>
      <c r="F279">
        <v>1996</v>
      </c>
      <c r="AB279" s="2">
        <v>31</v>
      </c>
    </row>
    <row r="280" spans="4:28" ht="12.75">
      <c r="D280" s="3" t="s">
        <v>703</v>
      </c>
      <c r="F280">
        <v>1997</v>
      </c>
      <c r="AB280" s="2">
        <v>31</v>
      </c>
    </row>
    <row r="281" spans="4:28" ht="12.75">
      <c r="D281" s="3" t="s">
        <v>720</v>
      </c>
      <c r="E281" t="s">
        <v>1</v>
      </c>
      <c r="F281">
        <v>1999</v>
      </c>
      <c r="AB281" s="2">
        <v>31</v>
      </c>
    </row>
    <row r="282" spans="3:28" ht="12.75">
      <c r="C282" s="2"/>
      <c r="D282" s="3" t="s">
        <v>186</v>
      </c>
      <c r="F282">
        <v>1973</v>
      </c>
      <c r="G282" s="2"/>
      <c r="H282" s="2">
        <v>30.7</v>
      </c>
      <c r="I282" s="2">
        <v>26.4</v>
      </c>
      <c r="J282" s="2">
        <v>30.6</v>
      </c>
      <c r="AB282" s="2">
        <f>MAX(G282:AA282)</f>
        <v>30.7</v>
      </c>
    </row>
    <row r="283" spans="4:28" ht="12.75">
      <c r="D283" s="3" t="s">
        <v>187</v>
      </c>
      <c r="F283">
        <v>1970</v>
      </c>
      <c r="G283" s="2">
        <v>30.6</v>
      </c>
      <c r="AB283" s="2">
        <f>MAX(G283:AA283)</f>
        <v>30.6</v>
      </c>
    </row>
    <row r="284" spans="2:28" ht="12.75">
      <c r="B284" t="s">
        <v>1</v>
      </c>
      <c r="D284" s="3" t="s">
        <v>188</v>
      </c>
      <c r="F284">
        <v>1981</v>
      </c>
      <c r="L284" s="2">
        <v>10</v>
      </c>
      <c r="M284" s="2">
        <v>11</v>
      </c>
      <c r="N284" s="2">
        <v>11</v>
      </c>
      <c r="O284" s="2">
        <v>11</v>
      </c>
      <c r="P284" s="2">
        <v>19</v>
      </c>
      <c r="Q284" s="2">
        <v>20</v>
      </c>
      <c r="R284" s="2">
        <v>21</v>
      </c>
      <c r="S284" s="2">
        <v>24.5</v>
      </c>
      <c r="T284" s="2">
        <v>24</v>
      </c>
      <c r="AB284" s="2">
        <v>30.6</v>
      </c>
    </row>
    <row r="285" spans="2:28" ht="12.75">
      <c r="B285" t="s">
        <v>1</v>
      </c>
      <c r="D285" s="3" t="s">
        <v>189</v>
      </c>
      <c r="F285">
        <v>1981</v>
      </c>
      <c r="P285" s="2">
        <v>27</v>
      </c>
      <c r="Q285" s="2">
        <v>30.5</v>
      </c>
      <c r="AB285" s="2">
        <f>MAX(G285:AA285)</f>
        <v>30.5</v>
      </c>
    </row>
    <row r="286" spans="2:28" ht="12.75">
      <c r="B286">
        <v>280</v>
      </c>
      <c r="D286" s="3" t="s">
        <v>721</v>
      </c>
      <c r="E286" t="s">
        <v>1</v>
      </c>
      <c r="F286">
        <v>1999</v>
      </c>
      <c r="AB286" s="2">
        <v>30.5</v>
      </c>
    </row>
    <row r="287" spans="4:28" ht="12.75">
      <c r="D287" s="3" t="s">
        <v>190</v>
      </c>
      <c r="F287">
        <v>1971</v>
      </c>
      <c r="G287" s="2">
        <v>26.5</v>
      </c>
      <c r="H287" s="2">
        <v>30.3</v>
      </c>
      <c r="AB287" s="2">
        <f>MAX(G287:AA287)</f>
        <v>30.3</v>
      </c>
    </row>
    <row r="288" spans="4:28" ht="12.75">
      <c r="D288" s="3" t="s">
        <v>191</v>
      </c>
      <c r="F288">
        <v>1975</v>
      </c>
      <c r="G288" s="2">
        <v>20.5</v>
      </c>
      <c r="H288" s="2">
        <v>25.3</v>
      </c>
      <c r="I288" s="2">
        <v>25</v>
      </c>
      <c r="J288" s="2">
        <v>26.3</v>
      </c>
      <c r="K288" s="2">
        <v>30</v>
      </c>
      <c r="AB288" s="2">
        <f>MAX(G288:AA288)</f>
        <v>30</v>
      </c>
    </row>
    <row r="289" spans="4:28" ht="12.75">
      <c r="D289" s="3" t="s">
        <v>192</v>
      </c>
      <c r="F289">
        <v>1976</v>
      </c>
      <c r="G289" s="2">
        <v>14.5</v>
      </c>
      <c r="H289" s="2">
        <v>17.7</v>
      </c>
      <c r="I289" s="2">
        <v>24.5</v>
      </c>
      <c r="J289" s="2">
        <v>26</v>
      </c>
      <c r="K289" s="2">
        <v>29</v>
      </c>
      <c r="L289" s="2">
        <v>24</v>
      </c>
      <c r="M289" s="2">
        <v>30</v>
      </c>
      <c r="AB289" s="2">
        <f>MAX(G289:AA289)</f>
        <v>30</v>
      </c>
    </row>
    <row r="290" spans="4:28" ht="12.75">
      <c r="D290" s="3" t="s">
        <v>193</v>
      </c>
      <c r="F290">
        <v>1980</v>
      </c>
      <c r="J290" s="2">
        <v>15</v>
      </c>
      <c r="K290" s="2">
        <v>15</v>
      </c>
      <c r="L290" s="2">
        <v>23</v>
      </c>
      <c r="M290" s="2">
        <v>30</v>
      </c>
      <c r="AB290" s="2">
        <f>MAX(G290:AA290)</f>
        <v>30</v>
      </c>
    </row>
    <row r="291" spans="4:28" ht="12.75">
      <c r="D291" s="3" t="s">
        <v>597</v>
      </c>
      <c r="F291">
        <v>1985</v>
      </c>
      <c r="AB291" s="2">
        <v>30</v>
      </c>
    </row>
    <row r="292" spans="4:28" ht="12.75">
      <c r="D292" s="3" t="s">
        <v>685</v>
      </c>
      <c r="F292">
        <v>1993</v>
      </c>
      <c r="AB292" s="2">
        <v>30</v>
      </c>
    </row>
    <row r="293" spans="4:28" ht="12.75">
      <c r="D293" s="3" t="s">
        <v>596</v>
      </c>
      <c r="F293">
        <v>1994</v>
      </c>
      <c r="AB293" s="2">
        <v>30</v>
      </c>
    </row>
    <row r="294" spans="2:28" ht="12.75">
      <c r="B294" t="s">
        <v>1</v>
      </c>
      <c r="D294" s="3" t="s">
        <v>646</v>
      </c>
      <c r="E294" s="13"/>
      <c r="F294">
        <v>1995</v>
      </c>
      <c r="AB294" s="2">
        <v>30</v>
      </c>
    </row>
    <row r="295" spans="4:28" ht="12.75">
      <c r="D295" s="5" t="s">
        <v>671</v>
      </c>
      <c r="E295" s="13" t="s">
        <v>1</v>
      </c>
      <c r="F295">
        <v>1996</v>
      </c>
      <c r="AB295" s="2">
        <v>30</v>
      </c>
    </row>
    <row r="296" spans="2:28" ht="12.75">
      <c r="B296">
        <v>290</v>
      </c>
      <c r="D296" s="3" t="s">
        <v>702</v>
      </c>
      <c r="F296">
        <v>1997</v>
      </c>
      <c r="AB296" s="2">
        <v>29.5</v>
      </c>
    </row>
    <row r="297" spans="4:28" ht="12.75">
      <c r="D297" s="3" t="s">
        <v>704</v>
      </c>
      <c r="F297">
        <v>1998</v>
      </c>
      <c r="AB297" s="2">
        <v>29.5</v>
      </c>
    </row>
    <row r="298" spans="4:28" ht="12.75">
      <c r="D298" s="3" t="s">
        <v>196</v>
      </c>
      <c r="F298">
        <v>1972</v>
      </c>
      <c r="G298" s="2">
        <v>29.4</v>
      </c>
      <c r="H298" s="2">
        <v>25.5</v>
      </c>
      <c r="I298" s="2">
        <v>26.5</v>
      </c>
      <c r="AB298" s="2">
        <f>MAX(G298:AA298)</f>
        <v>29.4</v>
      </c>
    </row>
    <row r="299" spans="4:28" ht="12.75">
      <c r="D299" s="5" t="s">
        <v>670</v>
      </c>
      <c r="E299" s="13" t="s">
        <v>1</v>
      </c>
      <c r="F299">
        <v>1995</v>
      </c>
      <c r="AB299" s="2">
        <v>29.3</v>
      </c>
    </row>
    <row r="300" spans="2:28" ht="12.75">
      <c r="B300" t="s">
        <v>1</v>
      </c>
      <c r="D300" s="3" t="s">
        <v>197</v>
      </c>
      <c r="F300">
        <v>1976</v>
      </c>
      <c r="G300" s="2">
        <v>10.8</v>
      </c>
      <c r="H300" s="2">
        <v>19</v>
      </c>
      <c r="I300" s="2">
        <v>24.3</v>
      </c>
      <c r="J300" s="2">
        <v>28</v>
      </c>
      <c r="K300" s="2">
        <v>29.1</v>
      </c>
      <c r="L300" s="2">
        <v>24.5</v>
      </c>
      <c r="M300" s="2">
        <v>27</v>
      </c>
      <c r="AB300" s="2">
        <f>MAX(G300:AA300)</f>
        <v>29.1</v>
      </c>
    </row>
    <row r="301" spans="4:28" ht="12.75">
      <c r="D301" s="5" t="s">
        <v>672</v>
      </c>
      <c r="E301" s="13" t="s">
        <v>1</v>
      </c>
      <c r="F301">
        <v>1996</v>
      </c>
      <c r="AB301" s="2">
        <v>29.1</v>
      </c>
    </row>
    <row r="302" spans="4:28" ht="12.75">
      <c r="D302" s="3" t="s">
        <v>210</v>
      </c>
      <c r="F302">
        <v>1984</v>
      </c>
      <c r="AB302" s="2">
        <v>28.8</v>
      </c>
    </row>
    <row r="303" spans="4:28" ht="12.75">
      <c r="D303" s="3" t="s">
        <v>200</v>
      </c>
      <c r="F303">
        <v>1970</v>
      </c>
      <c r="G303" s="2">
        <v>28.7</v>
      </c>
      <c r="AB303" s="2">
        <f>MAX(G303:AA303)</f>
        <v>28.7</v>
      </c>
    </row>
    <row r="304" spans="2:28" ht="12.75">
      <c r="B304" t="s">
        <v>1</v>
      </c>
      <c r="D304" s="3" t="s">
        <v>719</v>
      </c>
      <c r="F304">
        <v>1998</v>
      </c>
      <c r="AB304" s="2">
        <v>28.2</v>
      </c>
    </row>
    <row r="305" spans="4:28" ht="12.75">
      <c r="D305" s="3" t="s">
        <v>201</v>
      </c>
      <c r="F305">
        <v>1971</v>
      </c>
      <c r="G305" s="2">
        <v>28</v>
      </c>
      <c r="H305" s="2">
        <v>27.7</v>
      </c>
      <c r="AB305" s="2">
        <f>MAX(G305:AA305)</f>
        <v>28</v>
      </c>
    </row>
    <row r="306" spans="2:28" ht="12.75">
      <c r="B306">
        <v>300</v>
      </c>
      <c r="D306" s="3" t="s">
        <v>202</v>
      </c>
      <c r="F306">
        <v>1975</v>
      </c>
      <c r="G306" s="2">
        <v>16.6</v>
      </c>
      <c r="H306" s="2">
        <v>21</v>
      </c>
      <c r="I306" s="2">
        <v>21.6</v>
      </c>
      <c r="J306" s="2">
        <v>27.3</v>
      </c>
      <c r="K306" s="2">
        <v>28</v>
      </c>
      <c r="L306" s="2">
        <v>26</v>
      </c>
      <c r="M306" s="2">
        <v>27.7</v>
      </c>
      <c r="AB306" s="2">
        <f>MAX(G306:AA306)</f>
        <v>28</v>
      </c>
    </row>
    <row r="307" spans="4:28" ht="12.75">
      <c r="D307" s="3" t="s">
        <v>203</v>
      </c>
      <c r="F307">
        <v>1982</v>
      </c>
      <c r="N307" s="2">
        <v>28</v>
      </c>
      <c r="AB307" s="2">
        <f>MAX(G307:AA307)</f>
        <v>28</v>
      </c>
    </row>
    <row r="308" spans="4:28" ht="12.75">
      <c r="D308" s="5" t="s">
        <v>204</v>
      </c>
      <c r="F308">
        <v>1982</v>
      </c>
      <c r="N308" s="2">
        <v>27</v>
      </c>
      <c r="Q308" s="2">
        <v>28</v>
      </c>
      <c r="AB308" s="2">
        <f>MAX(G308:AA308)</f>
        <v>28</v>
      </c>
    </row>
    <row r="309" spans="4:28" ht="12.75">
      <c r="D309" s="3" t="s">
        <v>725</v>
      </c>
      <c r="E309" t="s">
        <v>1</v>
      </c>
      <c r="F309">
        <v>1998</v>
      </c>
      <c r="AB309" s="2">
        <v>28</v>
      </c>
    </row>
    <row r="310" spans="4:28" ht="12.75">
      <c r="D310" s="3" t="s">
        <v>205</v>
      </c>
      <c r="F310">
        <v>1974</v>
      </c>
      <c r="G310" s="2">
        <v>26.2</v>
      </c>
      <c r="H310" s="2">
        <v>27.6</v>
      </c>
      <c r="I310" s="2">
        <v>27.5</v>
      </c>
      <c r="J310" s="2">
        <v>22.7</v>
      </c>
      <c r="K310" s="2">
        <v>27</v>
      </c>
      <c r="AB310" s="2">
        <f>MAX(G310:AA310)</f>
        <v>27.6</v>
      </c>
    </row>
    <row r="311" spans="4:28" ht="12.75">
      <c r="D311" s="3" t="s">
        <v>231</v>
      </c>
      <c r="F311">
        <v>1986</v>
      </c>
      <c r="AB311" s="2">
        <v>27.6</v>
      </c>
    </row>
    <row r="312" spans="4:28" ht="12.75">
      <c r="D312" s="3" t="s">
        <v>770</v>
      </c>
      <c r="F312">
        <v>1998</v>
      </c>
      <c r="AB312" s="2">
        <v>27.5</v>
      </c>
    </row>
    <row r="313" spans="4:28" ht="12.75">
      <c r="D313" s="3" t="s">
        <v>744</v>
      </c>
      <c r="E313" t="s">
        <v>1</v>
      </c>
      <c r="F313">
        <v>1997</v>
      </c>
      <c r="AB313" s="2">
        <v>27.3</v>
      </c>
    </row>
    <row r="314" spans="2:28" ht="12.75">
      <c r="B314" t="s">
        <v>1</v>
      </c>
      <c r="D314" s="3" t="s">
        <v>278</v>
      </c>
      <c r="F314">
        <v>1991</v>
      </c>
      <c r="AB314" s="2">
        <v>27.2</v>
      </c>
    </row>
    <row r="315" spans="4:28" ht="12.75">
      <c r="D315" s="3" t="s">
        <v>209</v>
      </c>
      <c r="F315">
        <v>1971</v>
      </c>
      <c r="G315" s="2">
        <v>24</v>
      </c>
      <c r="H315" s="2">
        <v>26.8</v>
      </c>
      <c r="AB315" s="2">
        <f>MAX(G315:AA315)</f>
        <v>26.8</v>
      </c>
    </row>
    <row r="316" spans="2:28" ht="12.75">
      <c r="B316">
        <v>310</v>
      </c>
      <c r="D316" s="3" t="s">
        <v>211</v>
      </c>
      <c r="F316">
        <v>1971</v>
      </c>
      <c r="G316" s="2">
        <v>20.1</v>
      </c>
      <c r="H316" s="2">
        <v>26.7</v>
      </c>
      <c r="AB316" s="2">
        <f>MAX(G316:AA316)</f>
        <v>26.7</v>
      </c>
    </row>
    <row r="317" spans="4:28" ht="12.75">
      <c r="D317" s="3" t="s">
        <v>212</v>
      </c>
      <c r="F317">
        <v>1971</v>
      </c>
      <c r="G317" s="2">
        <v>20.8</v>
      </c>
      <c r="H317" s="2">
        <v>26.6</v>
      </c>
      <c r="AB317" s="2">
        <f>MAX(G317:AA317)</f>
        <v>26.6</v>
      </c>
    </row>
    <row r="318" spans="4:28" ht="12.75">
      <c r="D318" s="3" t="s">
        <v>647</v>
      </c>
      <c r="E318" s="13"/>
      <c r="F318">
        <v>1993</v>
      </c>
      <c r="AB318" s="2">
        <v>26.5</v>
      </c>
    </row>
    <row r="319" spans="4:28" ht="12.75">
      <c r="D319" s="3" t="s">
        <v>213</v>
      </c>
      <c r="F319">
        <v>1975</v>
      </c>
      <c r="G319" s="2">
        <v>22</v>
      </c>
      <c r="H319" s="2">
        <v>26.3</v>
      </c>
      <c r="AB319" s="2">
        <f>MAX(G319:AA319)</f>
        <v>26.3</v>
      </c>
    </row>
    <row r="320" spans="4:28" ht="12.75">
      <c r="D320" s="3" t="s">
        <v>215</v>
      </c>
      <c r="F320">
        <v>1978</v>
      </c>
      <c r="H320" s="2">
        <v>9.1</v>
      </c>
      <c r="I320" s="2">
        <v>12</v>
      </c>
      <c r="J320" s="2">
        <v>12</v>
      </c>
      <c r="K320" s="2">
        <v>14</v>
      </c>
      <c r="L320" s="2">
        <v>17</v>
      </c>
      <c r="M320" s="2">
        <v>21</v>
      </c>
      <c r="N320" s="2">
        <v>24</v>
      </c>
      <c r="O320" s="2">
        <v>25</v>
      </c>
      <c r="P320" s="2">
        <v>26</v>
      </c>
      <c r="AB320" s="2">
        <f>MAX(G320:AA320)</f>
        <v>26</v>
      </c>
    </row>
    <row r="321" spans="4:28" ht="12.75">
      <c r="D321" s="3" t="s">
        <v>216</v>
      </c>
      <c r="F321">
        <v>1985</v>
      </c>
      <c r="P321" s="2">
        <v>26</v>
      </c>
      <c r="AB321" s="2">
        <f>MAX(G321:AA321)</f>
        <v>26</v>
      </c>
    </row>
    <row r="322" spans="4:28" ht="12.75">
      <c r="D322" s="3" t="s">
        <v>675</v>
      </c>
      <c r="E322" s="3"/>
      <c r="F322">
        <v>1994</v>
      </c>
      <c r="AB322" s="2">
        <v>26</v>
      </c>
    </row>
    <row r="323" spans="4:28" ht="12.75">
      <c r="D323" s="5" t="s">
        <v>47</v>
      </c>
      <c r="E323" s="13" t="s">
        <v>1</v>
      </c>
      <c r="F323">
        <v>1996</v>
      </c>
      <c r="AB323" s="2">
        <v>26</v>
      </c>
    </row>
    <row r="324" spans="4:28" ht="12.75">
      <c r="D324" s="3" t="s">
        <v>219</v>
      </c>
      <c r="F324">
        <v>1971</v>
      </c>
      <c r="G324" s="2">
        <v>22.4</v>
      </c>
      <c r="H324" s="2">
        <v>25.7</v>
      </c>
      <c r="AB324" s="2">
        <f>MAX(G324:AA324)</f>
        <v>25.7</v>
      </c>
    </row>
    <row r="325" spans="4:28" ht="12.75">
      <c r="D325" s="3" t="s">
        <v>271</v>
      </c>
      <c r="F325">
        <v>1991</v>
      </c>
      <c r="AB325" s="2">
        <v>25.1</v>
      </c>
    </row>
    <row r="326" spans="2:28" ht="12.75">
      <c r="B326">
        <v>320</v>
      </c>
      <c r="D326" s="3" t="s">
        <v>221</v>
      </c>
      <c r="F326">
        <v>1977</v>
      </c>
      <c r="M326" s="2">
        <v>23</v>
      </c>
      <c r="N326" s="2">
        <v>25</v>
      </c>
      <c r="AB326" s="2">
        <f>MAX(G326:AA326)</f>
        <v>25</v>
      </c>
    </row>
    <row r="327" spans="4:28" ht="12.75">
      <c r="D327" s="3" t="s">
        <v>223</v>
      </c>
      <c r="F327">
        <v>1989</v>
      </c>
      <c r="S327" s="2">
        <v>19</v>
      </c>
      <c r="AB327" s="2">
        <v>25</v>
      </c>
    </row>
    <row r="328" spans="4:28" ht="12.75">
      <c r="D328" s="3" t="s">
        <v>750</v>
      </c>
      <c r="F328">
        <v>1999</v>
      </c>
      <c r="AB328" s="2">
        <v>25</v>
      </c>
    </row>
    <row r="329" spans="2:28" ht="12.75">
      <c r="B329" t="s">
        <v>1</v>
      </c>
      <c r="D329" s="3" t="s">
        <v>749</v>
      </c>
      <c r="E329" t="s">
        <v>1</v>
      </c>
      <c r="F329">
        <v>1999</v>
      </c>
      <c r="AB329" s="2">
        <v>25</v>
      </c>
    </row>
    <row r="330" spans="4:28" ht="12.75">
      <c r="D330" s="3" t="s">
        <v>225</v>
      </c>
      <c r="F330">
        <v>1969</v>
      </c>
      <c r="G330" s="2">
        <v>24.5</v>
      </c>
      <c r="AB330" s="2">
        <f>MAX(G330:AA330)</f>
        <v>24.5</v>
      </c>
    </row>
    <row r="331" spans="4:28" ht="12.75">
      <c r="D331" s="3" t="s">
        <v>746</v>
      </c>
      <c r="E331" t="s">
        <v>1</v>
      </c>
      <c r="F331">
        <v>2000</v>
      </c>
      <c r="AB331" s="2">
        <v>24.5</v>
      </c>
    </row>
    <row r="332" spans="4:28" ht="12.75">
      <c r="D332" s="3" t="s">
        <v>228</v>
      </c>
      <c r="F332">
        <v>1989</v>
      </c>
      <c r="AB332" s="2">
        <v>24</v>
      </c>
    </row>
    <row r="333" spans="4:28" ht="12.75">
      <c r="D333" s="3" t="s">
        <v>637</v>
      </c>
      <c r="E333" s="13"/>
      <c r="F333">
        <v>1995</v>
      </c>
      <c r="AB333" s="2">
        <v>24</v>
      </c>
    </row>
    <row r="334" spans="4:28" ht="12.75">
      <c r="D334" s="3" t="s">
        <v>724</v>
      </c>
      <c r="E334" t="s">
        <v>1</v>
      </c>
      <c r="F334">
        <v>1998</v>
      </c>
      <c r="AB334" s="2">
        <v>24</v>
      </c>
    </row>
    <row r="335" spans="4:28" ht="12.75">
      <c r="D335" s="3" t="s">
        <v>232</v>
      </c>
      <c r="F335">
        <v>1974</v>
      </c>
      <c r="G335" s="2">
        <v>21.1</v>
      </c>
      <c r="H335" s="2">
        <v>23.3</v>
      </c>
      <c r="AB335" s="2">
        <f>MAX(G335:AA335)</f>
        <v>23.3</v>
      </c>
    </row>
    <row r="336" spans="2:28" ht="12.75">
      <c r="B336">
        <v>330</v>
      </c>
      <c r="D336" s="3" t="s">
        <v>654</v>
      </c>
      <c r="E336" s="13"/>
      <c r="F336">
        <v>1995</v>
      </c>
      <c r="AB336" s="2">
        <v>23.3</v>
      </c>
    </row>
    <row r="337" spans="4:28" ht="12.75">
      <c r="D337" s="3" t="s">
        <v>260</v>
      </c>
      <c r="F337">
        <v>1988</v>
      </c>
      <c r="AB337" s="2">
        <v>23.2</v>
      </c>
    </row>
    <row r="338" spans="4:28" ht="12.75">
      <c r="D338" s="3" t="s">
        <v>233</v>
      </c>
      <c r="F338">
        <v>1976</v>
      </c>
      <c r="H338" s="2">
        <v>14.3</v>
      </c>
      <c r="I338" s="2">
        <v>18</v>
      </c>
      <c r="J338" s="2">
        <v>23</v>
      </c>
      <c r="AB338" s="2">
        <f>MAX(G338:AA338)</f>
        <v>23</v>
      </c>
    </row>
    <row r="339" spans="4:28" ht="12.75">
      <c r="D339" s="3" t="s">
        <v>584</v>
      </c>
      <c r="F339">
        <v>1992</v>
      </c>
      <c r="AB339" s="2">
        <v>23</v>
      </c>
    </row>
    <row r="340" spans="4:28" ht="12.75">
      <c r="D340" s="3" t="s">
        <v>723</v>
      </c>
      <c r="E340" t="s">
        <v>1</v>
      </c>
      <c r="F340">
        <v>1999</v>
      </c>
      <c r="AB340" s="2">
        <v>23</v>
      </c>
    </row>
    <row r="341" spans="4:28" ht="12.75">
      <c r="D341" s="3" t="s">
        <v>465</v>
      </c>
      <c r="F341">
        <v>1980</v>
      </c>
      <c r="J341" s="2">
        <v>8</v>
      </c>
      <c r="K341" s="2">
        <v>12</v>
      </c>
      <c r="L341" s="2">
        <v>14</v>
      </c>
      <c r="M341" s="2">
        <v>16</v>
      </c>
      <c r="N341" s="2">
        <v>18</v>
      </c>
      <c r="O341" s="2">
        <v>21</v>
      </c>
      <c r="P341" s="2">
        <v>22</v>
      </c>
      <c r="Q341" s="2">
        <v>22.8</v>
      </c>
      <c r="AB341" s="2">
        <f>MAX(G341:AA341)</f>
        <v>22.8</v>
      </c>
    </row>
    <row r="342" spans="2:28" ht="12.75">
      <c r="B342" t="s">
        <v>1</v>
      </c>
      <c r="D342" s="3" t="s">
        <v>236</v>
      </c>
      <c r="F342">
        <v>1978</v>
      </c>
      <c r="H342" s="2">
        <v>18.5</v>
      </c>
      <c r="I342" s="2">
        <v>22.6</v>
      </c>
      <c r="AB342" s="2">
        <f>MAX(G342:AA342)</f>
        <v>22.6</v>
      </c>
    </row>
    <row r="343" spans="4:28" ht="12.75">
      <c r="D343" s="3" t="s">
        <v>585</v>
      </c>
      <c r="F343">
        <v>1993</v>
      </c>
      <c r="AB343" s="2">
        <v>22.5</v>
      </c>
    </row>
    <row r="344" spans="4:28" ht="12.75">
      <c r="D344" s="3" t="s">
        <v>649</v>
      </c>
      <c r="E344" s="13"/>
      <c r="F344">
        <v>1996</v>
      </c>
      <c r="AB344" s="2">
        <v>22.2</v>
      </c>
    </row>
    <row r="345" spans="4:28" ht="12.75">
      <c r="D345" s="3" t="s">
        <v>237</v>
      </c>
      <c r="F345">
        <v>1976</v>
      </c>
      <c r="G345" s="2">
        <v>12.5</v>
      </c>
      <c r="H345" s="2">
        <v>17.1</v>
      </c>
      <c r="I345" s="2">
        <v>17.6</v>
      </c>
      <c r="J345" s="2">
        <v>21.7</v>
      </c>
      <c r="K345" s="2">
        <v>22.1</v>
      </c>
      <c r="L345" s="2">
        <v>19.8</v>
      </c>
      <c r="M345" s="2">
        <v>22</v>
      </c>
      <c r="AB345" s="2">
        <f>MAX(G345:AA345)</f>
        <v>22.1</v>
      </c>
    </row>
    <row r="346" spans="2:28" ht="12.75">
      <c r="B346">
        <v>340</v>
      </c>
      <c r="D346" s="3" t="s">
        <v>639</v>
      </c>
      <c r="E346" s="13"/>
      <c r="F346">
        <v>1995</v>
      </c>
      <c r="AB346" s="2">
        <v>22</v>
      </c>
    </row>
    <row r="347" spans="4:28" ht="12.75">
      <c r="D347" s="3" t="s">
        <v>699</v>
      </c>
      <c r="F347">
        <v>1997</v>
      </c>
      <c r="AB347" s="2">
        <v>22</v>
      </c>
    </row>
    <row r="348" spans="4:28" ht="12.75">
      <c r="D348" s="3" t="s">
        <v>747</v>
      </c>
      <c r="E348" t="s">
        <v>1</v>
      </c>
      <c r="F348">
        <v>2000</v>
      </c>
      <c r="AB348" s="2">
        <v>22</v>
      </c>
    </row>
    <row r="349" spans="4:28" ht="12.75">
      <c r="D349" s="3" t="s">
        <v>727</v>
      </c>
      <c r="F349">
        <v>1997</v>
      </c>
      <c r="AB349" s="2">
        <v>21.5</v>
      </c>
    </row>
    <row r="350" spans="4:28" ht="12.75">
      <c r="D350" s="3" t="s">
        <v>726</v>
      </c>
      <c r="E350" t="s">
        <v>1</v>
      </c>
      <c r="F350">
        <v>1998</v>
      </c>
      <c r="AB350" s="2">
        <v>21.5</v>
      </c>
    </row>
    <row r="351" spans="2:28" ht="12.75">
      <c r="B351" s="3"/>
      <c r="D351" s="3" t="s">
        <v>240</v>
      </c>
      <c r="F351">
        <v>1981</v>
      </c>
      <c r="K351" s="2">
        <v>9</v>
      </c>
      <c r="L351" s="2">
        <v>14</v>
      </c>
      <c r="M351" s="2">
        <v>21</v>
      </c>
      <c r="AB351" s="2">
        <f>MAX(G351:AA351)</f>
        <v>21</v>
      </c>
    </row>
    <row r="352" spans="4:28" ht="12.75">
      <c r="D352" s="3" t="s">
        <v>241</v>
      </c>
      <c r="F352">
        <v>1981</v>
      </c>
      <c r="L352" s="2">
        <v>21</v>
      </c>
      <c r="AB352" s="2">
        <f>MAX(G352:AA352)</f>
        <v>21</v>
      </c>
    </row>
    <row r="353" spans="4:28" ht="12.75">
      <c r="D353" s="3" t="s">
        <v>242</v>
      </c>
      <c r="F353">
        <v>1988</v>
      </c>
      <c r="AB353" s="2">
        <v>21</v>
      </c>
    </row>
    <row r="354" spans="4:28" ht="12.75">
      <c r="D354" s="3" t="s">
        <v>751</v>
      </c>
      <c r="F354">
        <v>2000</v>
      </c>
      <c r="AB354" s="2">
        <v>21</v>
      </c>
    </row>
    <row r="355" spans="4:28" ht="12.75">
      <c r="D355" s="3" t="s">
        <v>243</v>
      </c>
      <c r="F355">
        <v>1981</v>
      </c>
      <c r="L355" s="2">
        <v>20</v>
      </c>
      <c r="AB355" s="2">
        <f>MAX(G355:AA355)</f>
        <v>20</v>
      </c>
    </row>
    <row r="356" spans="2:28" ht="12.75">
      <c r="B356">
        <v>350</v>
      </c>
      <c r="D356" s="3" t="s">
        <v>583</v>
      </c>
      <c r="F356">
        <v>1992</v>
      </c>
      <c r="AB356" s="2">
        <v>20</v>
      </c>
    </row>
    <row r="357" spans="4:28" ht="12.75">
      <c r="D357" s="3" t="s">
        <v>653</v>
      </c>
      <c r="E357" s="13"/>
      <c r="F357">
        <v>1996</v>
      </c>
      <c r="AB357" s="2">
        <v>20</v>
      </c>
    </row>
    <row r="358" spans="4:28" ht="12.75">
      <c r="D358" s="3" t="s">
        <v>764</v>
      </c>
      <c r="E358" t="s">
        <v>1</v>
      </c>
      <c r="F358">
        <v>2000</v>
      </c>
      <c r="AB358" s="2">
        <v>20</v>
      </c>
    </row>
    <row r="359" spans="4:28" ht="12.75">
      <c r="D359" s="3" t="s">
        <v>700</v>
      </c>
      <c r="F359">
        <v>1997</v>
      </c>
      <c r="AB359" s="2">
        <v>19.6</v>
      </c>
    </row>
    <row r="360" spans="4:28" ht="12.75">
      <c r="D360" s="3" t="s">
        <v>758</v>
      </c>
      <c r="E360" t="s">
        <v>1</v>
      </c>
      <c r="F360">
        <v>2001</v>
      </c>
      <c r="AB360" s="2">
        <v>19.5</v>
      </c>
    </row>
    <row r="361" spans="2:28" ht="12.75">
      <c r="B361" t="s">
        <v>1</v>
      </c>
      <c r="D361" s="3" t="s">
        <v>650</v>
      </c>
      <c r="E361" s="13"/>
      <c r="F361">
        <v>1995</v>
      </c>
      <c r="AB361" s="2">
        <v>19</v>
      </c>
    </row>
    <row r="362" spans="4:28" ht="12.75">
      <c r="D362" s="3" t="s">
        <v>701</v>
      </c>
      <c r="F362">
        <v>1997</v>
      </c>
      <c r="AB362" s="2">
        <v>19</v>
      </c>
    </row>
    <row r="363" spans="4:28" ht="12.75">
      <c r="D363" s="3" t="s">
        <v>158</v>
      </c>
      <c r="E363" t="s">
        <v>1</v>
      </c>
      <c r="F363">
        <v>1999</v>
      </c>
      <c r="AB363" s="2">
        <v>18.7</v>
      </c>
    </row>
    <row r="364" spans="4:28" ht="12.75">
      <c r="D364" s="3" t="s">
        <v>722</v>
      </c>
      <c r="E364" t="s">
        <v>1</v>
      </c>
      <c r="F364">
        <v>1999</v>
      </c>
      <c r="AB364" s="2">
        <v>18.7</v>
      </c>
    </row>
    <row r="365" spans="4:28" ht="12.75">
      <c r="D365" s="3" t="s">
        <v>264</v>
      </c>
      <c r="F365">
        <v>1993</v>
      </c>
      <c r="AB365" s="2">
        <v>18.5</v>
      </c>
    </row>
    <row r="366" spans="2:28" ht="12.75">
      <c r="B366">
        <v>360</v>
      </c>
      <c r="D366" s="3" t="s">
        <v>247</v>
      </c>
      <c r="F366">
        <v>1980</v>
      </c>
      <c r="K366" s="2">
        <v>18</v>
      </c>
      <c r="AB366" s="2">
        <f>MAX(G366:AA366)</f>
        <v>18</v>
      </c>
    </row>
    <row r="367" spans="4:28" ht="12.75">
      <c r="D367" s="3" t="s">
        <v>248</v>
      </c>
      <c r="F367">
        <v>1985</v>
      </c>
      <c r="P367" s="2">
        <v>15</v>
      </c>
      <c r="Q367" s="2">
        <v>18</v>
      </c>
      <c r="AB367" s="2">
        <f>MAX(G367:AA367)</f>
        <v>18</v>
      </c>
    </row>
    <row r="368" spans="4:28" ht="12.75">
      <c r="D368" s="3" t="s">
        <v>249</v>
      </c>
      <c r="F368">
        <v>1986</v>
      </c>
      <c r="Q368" s="2">
        <v>17</v>
      </c>
      <c r="R368" s="2">
        <v>18</v>
      </c>
      <c r="AB368" s="2">
        <f>MAX(G368:AA368)</f>
        <v>18</v>
      </c>
    </row>
    <row r="369" spans="4:28" ht="12.75">
      <c r="D369" s="3" t="s">
        <v>718</v>
      </c>
      <c r="E369" t="s">
        <v>1</v>
      </c>
      <c r="F369">
        <v>1998</v>
      </c>
      <c r="AB369" s="2">
        <v>18</v>
      </c>
    </row>
    <row r="370" spans="4:28" ht="12.75">
      <c r="D370" s="3" t="s">
        <v>265</v>
      </c>
      <c r="F370">
        <v>1988</v>
      </c>
      <c r="AB370" s="2">
        <v>17.2</v>
      </c>
    </row>
    <row r="371" spans="4:28" ht="12.75">
      <c r="D371" s="3" t="s">
        <v>250</v>
      </c>
      <c r="F371">
        <v>1977</v>
      </c>
      <c r="H371" s="2">
        <v>14.5</v>
      </c>
      <c r="I371" s="2">
        <v>16.5</v>
      </c>
      <c r="J371" s="2">
        <v>17</v>
      </c>
      <c r="AB371" s="2">
        <f>MAX(G371:AA371)</f>
        <v>17</v>
      </c>
    </row>
    <row r="372" spans="4:28" ht="12.75">
      <c r="D372" s="3" t="s">
        <v>251</v>
      </c>
      <c r="F372">
        <v>1986</v>
      </c>
      <c r="P372" s="2">
        <v>17</v>
      </c>
      <c r="AB372" s="2">
        <f>MAX(G372:AA372)</f>
        <v>17</v>
      </c>
    </row>
    <row r="373" spans="4:28" ht="12.75">
      <c r="D373" s="3" t="s">
        <v>698</v>
      </c>
      <c r="F373">
        <v>1997</v>
      </c>
      <c r="AB373" s="2">
        <v>17</v>
      </c>
    </row>
    <row r="374" spans="4:28" ht="12.75">
      <c r="D374" s="3" t="s">
        <v>756</v>
      </c>
      <c r="E374" t="s">
        <v>1</v>
      </c>
      <c r="F374">
        <v>2000</v>
      </c>
      <c r="AB374" s="2">
        <v>17</v>
      </c>
    </row>
    <row r="375" spans="4:28" ht="12.75">
      <c r="D375" s="3" t="s">
        <v>258</v>
      </c>
      <c r="F375">
        <v>1990</v>
      </c>
      <c r="AB375" s="2">
        <v>16.7</v>
      </c>
    </row>
    <row r="376" spans="2:28" ht="12.75">
      <c r="B376">
        <v>370</v>
      </c>
      <c r="D376" s="3" t="s">
        <v>252</v>
      </c>
      <c r="F376">
        <v>1976</v>
      </c>
      <c r="G376" s="2">
        <v>16.1</v>
      </c>
      <c r="AB376" s="2">
        <f>MAX(G376:AA376)</f>
        <v>16.1</v>
      </c>
    </row>
    <row r="377" spans="4:28" ht="12.75">
      <c r="D377" s="3" t="s">
        <v>253</v>
      </c>
      <c r="F377">
        <v>1988</v>
      </c>
      <c r="R377" s="2">
        <v>13</v>
      </c>
      <c r="S377" s="2">
        <v>16</v>
      </c>
      <c r="AB377" s="2">
        <f>MAX(G377:AA377)</f>
        <v>16</v>
      </c>
    </row>
    <row r="378" spans="4:28" ht="12.75">
      <c r="D378" s="3" t="s">
        <v>748</v>
      </c>
      <c r="E378" t="s">
        <v>1</v>
      </c>
      <c r="F378">
        <v>1999</v>
      </c>
      <c r="AB378" s="2">
        <v>16</v>
      </c>
    </row>
    <row r="379" spans="4:28" ht="12.75">
      <c r="D379" s="3" t="s">
        <v>151</v>
      </c>
      <c r="E379" t="s">
        <v>1</v>
      </c>
      <c r="F379">
        <v>2000</v>
      </c>
      <c r="AB379" s="2">
        <v>16</v>
      </c>
    </row>
    <row r="380" spans="4:28" ht="12.75">
      <c r="D380" s="3" t="s">
        <v>768</v>
      </c>
      <c r="E380" t="s">
        <v>1</v>
      </c>
      <c r="F380">
        <v>2000</v>
      </c>
      <c r="AB380" s="2">
        <v>16</v>
      </c>
    </row>
    <row r="381" spans="4:28" ht="12.75">
      <c r="D381" s="3" t="s">
        <v>279</v>
      </c>
      <c r="F381">
        <v>1991</v>
      </c>
      <c r="AB381" s="2">
        <v>15.7</v>
      </c>
    </row>
    <row r="382" spans="4:28" ht="12.75">
      <c r="D382" s="3" t="s">
        <v>755</v>
      </c>
      <c r="F382">
        <v>2000</v>
      </c>
      <c r="AB382" s="2">
        <v>15.5</v>
      </c>
    </row>
    <row r="383" spans="4:28" ht="12.75">
      <c r="D383" s="3" t="s">
        <v>255</v>
      </c>
      <c r="F383">
        <v>1980</v>
      </c>
      <c r="K383" s="2">
        <v>14</v>
      </c>
      <c r="L383" s="2">
        <v>15</v>
      </c>
      <c r="AB383" s="2">
        <f>MAX(G383:AA383)</f>
        <v>15</v>
      </c>
    </row>
    <row r="384" spans="4:28" ht="12.75">
      <c r="D384" s="5" t="s">
        <v>256</v>
      </c>
      <c r="F384">
        <v>1982</v>
      </c>
      <c r="M384" s="2">
        <v>13</v>
      </c>
      <c r="N384" s="2">
        <v>15</v>
      </c>
      <c r="AB384" s="2">
        <f>MAX(G384:AA384)</f>
        <v>15</v>
      </c>
    </row>
    <row r="385" spans="2:28" ht="12.75">
      <c r="B385" t="s">
        <v>1</v>
      </c>
      <c r="D385" s="3" t="s">
        <v>257</v>
      </c>
      <c r="F385">
        <v>1985</v>
      </c>
      <c r="O385" s="2">
        <v>9</v>
      </c>
      <c r="P385" s="2">
        <v>15</v>
      </c>
      <c r="AB385" s="2">
        <f>MAX(G385:AA385)</f>
        <v>15</v>
      </c>
    </row>
    <row r="386" spans="2:28" ht="12.75">
      <c r="B386">
        <v>380</v>
      </c>
      <c r="D386" s="3" t="s">
        <v>767</v>
      </c>
      <c r="E386" t="s">
        <v>1</v>
      </c>
      <c r="F386">
        <v>2001</v>
      </c>
      <c r="AB386" s="2">
        <v>15</v>
      </c>
    </row>
    <row r="387" spans="4:28" ht="12.75">
      <c r="D387" s="3" t="s">
        <v>757</v>
      </c>
      <c r="E387" t="s">
        <v>1</v>
      </c>
      <c r="F387">
        <v>2001</v>
      </c>
      <c r="AB387" s="2">
        <v>15</v>
      </c>
    </row>
    <row r="388" spans="4:28" ht="12.75">
      <c r="D388" s="3" t="s">
        <v>261</v>
      </c>
      <c r="F388">
        <v>1989</v>
      </c>
      <c r="S388" s="2">
        <v>13</v>
      </c>
      <c r="AB388" s="2">
        <v>14</v>
      </c>
    </row>
    <row r="389" spans="4:28" ht="12.75">
      <c r="D389" s="3" t="s">
        <v>766</v>
      </c>
      <c r="E389" t="s">
        <v>1</v>
      </c>
      <c r="F389">
        <v>2000</v>
      </c>
      <c r="AB389" s="2">
        <v>14</v>
      </c>
    </row>
    <row r="390" spans="4:28" ht="12.75">
      <c r="D390" s="3" t="s">
        <v>652</v>
      </c>
      <c r="E390" s="13"/>
      <c r="F390">
        <v>1995</v>
      </c>
      <c r="AB390" s="2">
        <v>13</v>
      </c>
    </row>
    <row r="391" spans="4:28" ht="12.75">
      <c r="D391" s="3" t="s">
        <v>765</v>
      </c>
      <c r="E391" t="s">
        <v>1</v>
      </c>
      <c r="F391">
        <v>2001</v>
      </c>
      <c r="AB391" s="2">
        <v>13</v>
      </c>
    </row>
    <row r="392" spans="4:28" ht="12.75">
      <c r="D392" s="3" t="s">
        <v>762</v>
      </c>
      <c r="E392" t="s">
        <v>1</v>
      </c>
      <c r="F392">
        <v>2001</v>
      </c>
      <c r="AB392" s="2">
        <v>13</v>
      </c>
    </row>
    <row r="393" spans="4:28" ht="12.75">
      <c r="D393" s="3" t="s">
        <v>273</v>
      </c>
      <c r="F393">
        <v>1985</v>
      </c>
      <c r="O393" s="2">
        <v>11</v>
      </c>
      <c r="AB393" s="2">
        <f>MAX(G393:AA393)</f>
        <v>11</v>
      </c>
    </row>
    <row r="394" spans="4:28" ht="12.75">
      <c r="D394" s="5" t="s">
        <v>673</v>
      </c>
      <c r="E394" s="13" t="s">
        <v>1</v>
      </c>
      <c r="F394">
        <v>1996</v>
      </c>
      <c r="AB394" s="2">
        <v>11</v>
      </c>
    </row>
    <row r="395" spans="4:28" ht="12.75">
      <c r="D395" s="3" t="s">
        <v>745</v>
      </c>
      <c r="E395" t="s">
        <v>1</v>
      </c>
      <c r="F395">
        <v>1999</v>
      </c>
      <c r="AB395" s="2">
        <v>11</v>
      </c>
    </row>
    <row r="396" spans="2:28" ht="12.75">
      <c r="B396">
        <v>390</v>
      </c>
      <c r="D396" s="3" t="s">
        <v>761</v>
      </c>
      <c r="E396" t="s">
        <v>1</v>
      </c>
      <c r="F396">
        <v>2000</v>
      </c>
      <c r="AB396" s="2">
        <v>11</v>
      </c>
    </row>
    <row r="397" spans="4:28" ht="12.75">
      <c r="D397" s="3" t="s">
        <v>58</v>
      </c>
      <c r="E397" t="s">
        <v>1</v>
      </c>
      <c r="F397">
        <v>1999</v>
      </c>
      <c r="AB397" s="2">
        <v>10.5</v>
      </c>
    </row>
    <row r="398" spans="4:28" ht="12.75">
      <c r="D398" s="3" t="s">
        <v>274</v>
      </c>
      <c r="F398">
        <v>1979</v>
      </c>
      <c r="I398" s="2">
        <v>10</v>
      </c>
      <c r="J398" s="2">
        <v>10</v>
      </c>
      <c r="AB398" s="2">
        <f>MAX(G398:AA398)</f>
        <v>10</v>
      </c>
    </row>
    <row r="399" spans="4:28" ht="12.75">
      <c r="D399" s="3" t="s">
        <v>275</v>
      </c>
      <c r="F399">
        <v>1985</v>
      </c>
      <c r="Q399" s="2">
        <v>10</v>
      </c>
      <c r="AB399" s="2">
        <f>MAX(G399:AA399)</f>
        <v>10</v>
      </c>
    </row>
    <row r="400" spans="2:28" ht="12.75">
      <c r="B400">
        <v>394</v>
      </c>
      <c r="D400" s="3" t="s">
        <v>276</v>
      </c>
      <c r="F400">
        <v>1989</v>
      </c>
      <c r="S400" s="2">
        <v>10</v>
      </c>
      <c r="AB400" s="2">
        <f>MAX(G400:AA400)</f>
        <v>10</v>
      </c>
    </row>
    <row r="401" spans="4:28" ht="12.75">
      <c r="D401" s="11"/>
      <c r="E401" s="13"/>
      <c r="F401" s="12"/>
      <c r="AB401" s="2"/>
    </row>
    <row r="402" spans="4:28" ht="12.75">
      <c r="D402" s="11"/>
      <c r="E402" s="13"/>
      <c r="F402" s="12"/>
      <c r="AB402" s="2"/>
    </row>
    <row r="403" ht="12.75">
      <c r="D403" s="7" t="s">
        <v>280</v>
      </c>
    </row>
    <row r="405" spans="2:28" ht="12.75">
      <c r="B405">
        <v>1</v>
      </c>
      <c r="D405" s="3" t="s">
        <v>281</v>
      </c>
      <c r="F405">
        <v>1973</v>
      </c>
      <c r="G405" s="2">
        <v>33</v>
      </c>
      <c r="H405" s="2">
        <v>41.5</v>
      </c>
      <c r="I405" s="2">
        <v>50.5</v>
      </c>
      <c r="J405" s="2">
        <v>51.8</v>
      </c>
      <c r="K405" s="2">
        <v>55.6</v>
      </c>
      <c r="AB405" s="2">
        <f>MAX(G405:AA405)</f>
        <v>55.6</v>
      </c>
    </row>
    <row r="406" spans="2:28" ht="12.75">
      <c r="B406">
        <v>2</v>
      </c>
      <c r="D406" s="3" t="s">
        <v>282</v>
      </c>
      <c r="F406">
        <v>1981</v>
      </c>
      <c r="K406" s="2">
        <v>13</v>
      </c>
      <c r="L406" s="2">
        <v>16</v>
      </c>
      <c r="M406" s="2">
        <v>19</v>
      </c>
      <c r="N406" s="2">
        <v>30</v>
      </c>
      <c r="O406" s="2">
        <v>36</v>
      </c>
      <c r="P406" s="2">
        <v>42.5</v>
      </c>
      <c r="Q406" s="2">
        <v>44</v>
      </c>
      <c r="R406" s="2">
        <v>53.6</v>
      </c>
      <c r="AB406" s="2">
        <f>MAX(G406:AA406)</f>
        <v>53.6</v>
      </c>
    </row>
    <row r="407" spans="2:28" ht="12.75">
      <c r="B407">
        <v>3</v>
      </c>
      <c r="D407" s="3" t="s">
        <v>570</v>
      </c>
      <c r="F407">
        <v>1993</v>
      </c>
      <c r="AB407" s="8">
        <v>47.1</v>
      </c>
    </row>
    <row r="408" spans="2:28" ht="12.75">
      <c r="B408">
        <v>4</v>
      </c>
      <c r="D408" s="3" t="s">
        <v>283</v>
      </c>
      <c r="F408">
        <v>1981</v>
      </c>
      <c r="K408" s="2">
        <v>14</v>
      </c>
      <c r="L408" s="2">
        <v>21.5</v>
      </c>
      <c r="M408" s="2">
        <v>24</v>
      </c>
      <c r="N408" s="2">
        <v>30</v>
      </c>
      <c r="O408" s="2">
        <v>33</v>
      </c>
      <c r="P408" s="2">
        <v>36.1</v>
      </c>
      <c r="Q408" s="2">
        <v>41.8</v>
      </c>
      <c r="R408" s="2">
        <v>47</v>
      </c>
      <c r="AB408" s="2">
        <f aca="true" t="shared" si="5" ref="AB408:AB413">MAX(G408:AA408)</f>
        <v>47</v>
      </c>
    </row>
    <row r="409" spans="2:28" ht="12.75">
      <c r="B409">
        <v>5</v>
      </c>
      <c r="D409" s="3" t="s">
        <v>284</v>
      </c>
      <c r="F409">
        <v>1971</v>
      </c>
      <c r="G409" s="2">
        <v>41.1</v>
      </c>
      <c r="H409" s="2">
        <v>46.5</v>
      </c>
      <c r="AB409" s="2">
        <f t="shared" si="5"/>
        <v>46.5</v>
      </c>
    </row>
    <row r="410" spans="2:28" ht="12.75">
      <c r="B410">
        <v>6</v>
      </c>
      <c r="D410" s="3" t="s">
        <v>285</v>
      </c>
      <c r="F410">
        <v>1981</v>
      </c>
      <c r="K410" s="2">
        <v>12</v>
      </c>
      <c r="L410" s="2">
        <v>19.5</v>
      </c>
      <c r="M410" s="2">
        <v>21</v>
      </c>
      <c r="N410" s="2">
        <v>26</v>
      </c>
      <c r="O410" s="2">
        <v>34</v>
      </c>
      <c r="P410" s="2">
        <v>38</v>
      </c>
      <c r="Q410" s="2">
        <v>44.1</v>
      </c>
      <c r="R410" s="2">
        <v>45.6</v>
      </c>
      <c r="AB410" s="2">
        <f t="shared" si="5"/>
        <v>45.6</v>
      </c>
    </row>
    <row r="411" spans="2:28" ht="12.75">
      <c r="B411">
        <v>7</v>
      </c>
      <c r="D411" s="3" t="s">
        <v>286</v>
      </c>
      <c r="F411">
        <v>1981</v>
      </c>
      <c r="L411" s="2">
        <v>8</v>
      </c>
      <c r="M411" s="2">
        <v>13</v>
      </c>
      <c r="N411" s="2">
        <v>16</v>
      </c>
      <c r="O411" s="2">
        <v>28</v>
      </c>
      <c r="P411" s="2">
        <v>35</v>
      </c>
      <c r="Q411" s="2">
        <v>40.5</v>
      </c>
      <c r="R411" s="2">
        <v>42.5</v>
      </c>
      <c r="S411" s="2">
        <v>45.2</v>
      </c>
      <c r="T411" s="2">
        <v>44.6</v>
      </c>
      <c r="AB411" s="2">
        <f t="shared" si="5"/>
        <v>45.2</v>
      </c>
    </row>
    <row r="412" spans="2:28" ht="12.75">
      <c r="B412">
        <v>8</v>
      </c>
      <c r="D412" s="3" t="s">
        <v>287</v>
      </c>
      <c r="F412">
        <v>1974</v>
      </c>
      <c r="G412" s="2">
        <v>24</v>
      </c>
      <c r="H412" s="2">
        <v>37.8</v>
      </c>
      <c r="I412" s="2">
        <v>43.5</v>
      </c>
      <c r="J412" s="2">
        <v>39</v>
      </c>
      <c r="K412" s="2">
        <v>45.1</v>
      </c>
      <c r="AB412" s="2">
        <f t="shared" si="5"/>
        <v>45.1</v>
      </c>
    </row>
    <row r="413" spans="2:28" ht="12.75">
      <c r="B413">
        <v>9</v>
      </c>
      <c r="D413" s="3" t="s">
        <v>288</v>
      </c>
      <c r="F413">
        <v>1973</v>
      </c>
      <c r="G413" s="2">
        <v>27.6</v>
      </c>
      <c r="H413" s="2">
        <v>31.4</v>
      </c>
      <c r="I413" s="2">
        <v>35.5</v>
      </c>
      <c r="J413" s="2">
        <v>45</v>
      </c>
      <c r="AB413" s="2">
        <f t="shared" si="5"/>
        <v>45</v>
      </c>
    </row>
    <row r="414" spans="2:28" ht="12.75">
      <c r="B414">
        <v>10</v>
      </c>
      <c r="D414" s="3" t="s">
        <v>423</v>
      </c>
      <c r="F414">
        <v>1988</v>
      </c>
      <c r="S414" s="2">
        <v>16</v>
      </c>
      <c r="AB414" s="2">
        <v>44.8</v>
      </c>
    </row>
    <row r="415" spans="2:28" ht="12.75">
      <c r="B415" t="s">
        <v>1</v>
      </c>
      <c r="D415" s="3" t="s">
        <v>289</v>
      </c>
      <c r="F415">
        <v>1970</v>
      </c>
      <c r="G415" s="2">
        <v>44.6</v>
      </c>
      <c r="AB415" s="2">
        <f>MAX(G415:AA415)</f>
        <v>44.6</v>
      </c>
    </row>
    <row r="416" spans="2:28" ht="12.75">
      <c r="B416" t="s">
        <v>1</v>
      </c>
      <c r="D416" s="3" t="s">
        <v>560</v>
      </c>
      <c r="F416">
        <v>1986</v>
      </c>
      <c r="AB416" s="2">
        <v>44.5</v>
      </c>
    </row>
    <row r="417" spans="2:28" ht="12.75">
      <c r="B417" t="s">
        <v>1</v>
      </c>
      <c r="D417" s="5" t="s">
        <v>290</v>
      </c>
      <c r="F417">
        <v>1983</v>
      </c>
      <c r="M417" s="2">
        <v>14</v>
      </c>
      <c r="N417" s="2">
        <v>14</v>
      </c>
      <c r="O417" s="2">
        <v>25</v>
      </c>
      <c r="P417" s="2">
        <v>28.5</v>
      </c>
      <c r="Q417" s="2">
        <v>30</v>
      </c>
      <c r="R417" s="2">
        <v>39.3</v>
      </c>
      <c r="S417" s="2">
        <v>43.6</v>
      </c>
      <c r="T417" s="2">
        <v>36.2</v>
      </c>
      <c r="AB417" s="2">
        <v>44.3</v>
      </c>
    </row>
    <row r="418" spans="2:28" ht="12.75">
      <c r="B418" t="s">
        <v>1</v>
      </c>
      <c r="D418" s="3" t="s">
        <v>291</v>
      </c>
      <c r="F418">
        <v>1971</v>
      </c>
      <c r="G418" s="2">
        <v>38.6</v>
      </c>
      <c r="H418" s="2">
        <v>43.3</v>
      </c>
      <c r="AB418" s="2">
        <f>MAX(G418:AA418)</f>
        <v>43.3</v>
      </c>
    </row>
    <row r="419" spans="2:28" ht="12.75">
      <c r="B419" t="s">
        <v>1</v>
      </c>
      <c r="D419" s="3" t="s">
        <v>292</v>
      </c>
      <c r="F419">
        <v>1976</v>
      </c>
      <c r="G419" s="2">
        <v>17.8</v>
      </c>
      <c r="H419" s="2">
        <v>20</v>
      </c>
      <c r="I419" s="2">
        <v>25.3</v>
      </c>
      <c r="J419" s="2">
        <v>30</v>
      </c>
      <c r="K419" s="2">
        <v>35.8</v>
      </c>
      <c r="L419" s="2">
        <v>41</v>
      </c>
      <c r="M419" s="2">
        <v>42.5</v>
      </c>
      <c r="AB419" s="2">
        <f>MAX(G419:AA419)</f>
        <v>42.5</v>
      </c>
    </row>
    <row r="420" spans="2:28" ht="12.75">
      <c r="B420" t="s">
        <v>1</v>
      </c>
      <c r="D420" s="5" t="s">
        <v>293</v>
      </c>
      <c r="F420">
        <v>1984</v>
      </c>
      <c r="N420" s="2">
        <v>12</v>
      </c>
      <c r="O420" s="2">
        <v>15</v>
      </c>
      <c r="P420" s="2">
        <v>19</v>
      </c>
      <c r="Q420" s="2">
        <v>29.5</v>
      </c>
      <c r="R420" s="2">
        <v>31</v>
      </c>
      <c r="S420" s="2">
        <v>30.6</v>
      </c>
      <c r="T420" s="2">
        <v>36.6</v>
      </c>
      <c r="AB420" s="2">
        <v>41.9</v>
      </c>
    </row>
    <row r="421" spans="2:28" ht="12.75">
      <c r="B421" t="s">
        <v>1</v>
      </c>
      <c r="D421" s="5" t="s">
        <v>294</v>
      </c>
      <c r="F421">
        <v>1983</v>
      </c>
      <c r="Q421" s="2">
        <v>20</v>
      </c>
      <c r="R421" s="2">
        <v>29</v>
      </c>
      <c r="S421" s="2">
        <v>32.4</v>
      </c>
      <c r="T421" s="2">
        <v>38.1</v>
      </c>
      <c r="AB421" s="2">
        <v>41.8</v>
      </c>
    </row>
    <row r="422" spans="2:28" ht="12.75">
      <c r="B422" t="s">
        <v>1</v>
      </c>
      <c r="D422" s="3" t="s">
        <v>295</v>
      </c>
      <c r="F422">
        <v>1981</v>
      </c>
      <c r="K422" s="2">
        <v>16</v>
      </c>
      <c r="L422" s="2">
        <v>16</v>
      </c>
      <c r="M422" s="2">
        <v>24</v>
      </c>
      <c r="N422" s="2">
        <v>30</v>
      </c>
      <c r="O422" s="2">
        <v>34</v>
      </c>
      <c r="P422" s="2">
        <v>38</v>
      </c>
      <c r="Q422" s="2">
        <v>37</v>
      </c>
      <c r="R422" s="2">
        <v>41.6</v>
      </c>
      <c r="AB422" s="2">
        <f>MAX(G422:AA422)</f>
        <v>41.6</v>
      </c>
    </row>
    <row r="423" spans="2:28" ht="12.75">
      <c r="B423" t="s">
        <v>1</v>
      </c>
      <c r="D423" s="5" t="s">
        <v>296</v>
      </c>
      <c r="F423">
        <v>1982</v>
      </c>
      <c r="M423" s="2">
        <v>13</v>
      </c>
      <c r="N423" s="2">
        <v>20</v>
      </c>
      <c r="O423" s="2">
        <v>29</v>
      </c>
      <c r="P423" s="2">
        <v>31.2</v>
      </c>
      <c r="Q423" s="2">
        <v>35.5</v>
      </c>
      <c r="R423" s="2">
        <v>41.4</v>
      </c>
      <c r="S423" s="2">
        <v>39</v>
      </c>
      <c r="T423" s="2">
        <v>38.1</v>
      </c>
      <c r="AB423" s="2">
        <f>MAX(G423:AA423)</f>
        <v>41.4</v>
      </c>
    </row>
    <row r="424" spans="2:28" ht="12.75">
      <c r="B424">
        <v>20</v>
      </c>
      <c r="D424" s="5" t="s">
        <v>297</v>
      </c>
      <c r="F424">
        <v>1984</v>
      </c>
      <c r="N424" s="2">
        <v>10</v>
      </c>
      <c r="O424" s="2">
        <v>15</v>
      </c>
      <c r="P424" s="2">
        <v>20</v>
      </c>
      <c r="Q424" s="2">
        <v>24</v>
      </c>
      <c r="R424" s="2">
        <v>26</v>
      </c>
      <c r="S424" s="2">
        <v>36.6</v>
      </c>
      <c r="T424" s="2">
        <v>38.2</v>
      </c>
      <c r="AB424" s="2">
        <v>41.3</v>
      </c>
    </row>
    <row r="425" spans="2:28" ht="12.75">
      <c r="B425" t="s">
        <v>1</v>
      </c>
      <c r="D425" s="3" t="s">
        <v>298</v>
      </c>
      <c r="F425">
        <v>1974</v>
      </c>
      <c r="G425" s="2">
        <v>19.5</v>
      </c>
      <c r="H425" s="2">
        <v>25</v>
      </c>
      <c r="I425" s="2">
        <v>33.3</v>
      </c>
      <c r="J425" s="2">
        <v>32.9</v>
      </c>
      <c r="K425" s="2">
        <v>41</v>
      </c>
      <c r="AB425" s="2">
        <f>MAX(G425:AA425)</f>
        <v>41</v>
      </c>
    </row>
    <row r="426" spans="2:28" ht="12.75">
      <c r="B426" t="s">
        <v>1</v>
      </c>
      <c r="D426" s="3" t="s">
        <v>299</v>
      </c>
      <c r="F426">
        <v>1973</v>
      </c>
      <c r="G426" s="2">
        <v>29.9</v>
      </c>
      <c r="H426" s="2">
        <v>40</v>
      </c>
      <c r="I426" s="2">
        <v>39.3</v>
      </c>
      <c r="J426" s="2">
        <v>39.5</v>
      </c>
      <c r="AB426" s="2">
        <f>MAX(G426:AA426)</f>
        <v>40</v>
      </c>
    </row>
    <row r="427" spans="2:28" ht="12.75">
      <c r="B427" t="s">
        <v>1</v>
      </c>
      <c r="D427" s="3" t="s">
        <v>300</v>
      </c>
      <c r="F427">
        <v>1977</v>
      </c>
      <c r="H427" s="2">
        <v>12.3</v>
      </c>
      <c r="I427" s="2">
        <v>18.7</v>
      </c>
      <c r="J427" s="2">
        <v>21</v>
      </c>
      <c r="K427" s="2">
        <v>26</v>
      </c>
      <c r="L427" s="2">
        <v>30.7</v>
      </c>
      <c r="M427" s="2">
        <v>38</v>
      </c>
      <c r="N427" s="2">
        <v>36</v>
      </c>
      <c r="O427" s="2">
        <v>40</v>
      </c>
      <c r="AB427" s="2">
        <f>MAX(G427:AA427)</f>
        <v>40</v>
      </c>
    </row>
    <row r="428" spans="2:28" ht="12.75">
      <c r="B428" t="s">
        <v>1</v>
      </c>
      <c r="D428" s="5" t="s">
        <v>301</v>
      </c>
      <c r="F428">
        <v>1983</v>
      </c>
      <c r="M428" s="2">
        <v>12.5</v>
      </c>
      <c r="N428" s="2">
        <v>17</v>
      </c>
      <c r="O428" s="2">
        <v>17</v>
      </c>
      <c r="P428" s="2">
        <v>15</v>
      </c>
      <c r="Q428" s="2">
        <v>24</v>
      </c>
      <c r="R428" s="2">
        <v>24</v>
      </c>
      <c r="S428" s="2">
        <v>30.7</v>
      </c>
      <c r="T428" s="2">
        <v>30.7</v>
      </c>
      <c r="AB428" s="2">
        <v>40</v>
      </c>
    </row>
    <row r="429" spans="2:28" ht="12.75">
      <c r="B429" t="s">
        <v>1</v>
      </c>
      <c r="D429" s="3" t="s">
        <v>302</v>
      </c>
      <c r="F429">
        <v>1974</v>
      </c>
      <c r="G429" s="2">
        <v>23.3</v>
      </c>
      <c r="H429" s="2">
        <v>30</v>
      </c>
      <c r="I429" s="2">
        <v>38.2</v>
      </c>
      <c r="J429" s="2">
        <v>36</v>
      </c>
      <c r="K429" s="2">
        <v>39.7</v>
      </c>
      <c r="AB429" s="2">
        <f aca="true" t="shared" si="6" ref="AB429:AB438">MAX(G429:AA429)</f>
        <v>39.7</v>
      </c>
    </row>
    <row r="430" spans="2:28" ht="12.75">
      <c r="B430" t="s">
        <v>1</v>
      </c>
      <c r="D430" s="3" t="s">
        <v>303</v>
      </c>
      <c r="F430">
        <v>1980</v>
      </c>
      <c r="K430" s="2">
        <v>12</v>
      </c>
      <c r="L430" s="2">
        <v>18</v>
      </c>
      <c r="M430" s="2">
        <v>22</v>
      </c>
      <c r="N430" s="2">
        <v>32</v>
      </c>
      <c r="O430" s="2">
        <v>34</v>
      </c>
      <c r="P430" s="2">
        <v>31</v>
      </c>
      <c r="Q430" s="2">
        <v>34.6</v>
      </c>
      <c r="R430" s="2">
        <v>39.7</v>
      </c>
      <c r="AB430" s="2">
        <f t="shared" si="6"/>
        <v>39.7</v>
      </c>
    </row>
    <row r="431" spans="2:28" ht="12.75">
      <c r="B431" t="s">
        <v>1</v>
      </c>
      <c r="D431" s="3" t="s">
        <v>304</v>
      </c>
      <c r="F431">
        <v>1975</v>
      </c>
      <c r="J431" s="2">
        <v>33.4</v>
      </c>
      <c r="K431" s="2">
        <v>39</v>
      </c>
      <c r="L431" s="2">
        <v>38</v>
      </c>
      <c r="AB431" s="2">
        <f t="shared" si="6"/>
        <v>39</v>
      </c>
    </row>
    <row r="432" spans="2:28" ht="12.75">
      <c r="B432" t="s">
        <v>1</v>
      </c>
      <c r="D432" s="3" t="s">
        <v>305</v>
      </c>
      <c r="F432">
        <v>1976</v>
      </c>
      <c r="G432" s="2">
        <v>11.4</v>
      </c>
      <c r="H432" s="2">
        <v>18</v>
      </c>
      <c r="I432" s="2">
        <v>19.4</v>
      </c>
      <c r="J432" s="2">
        <v>26.3</v>
      </c>
      <c r="K432" s="2">
        <v>33.6</v>
      </c>
      <c r="L432" s="2">
        <v>33.8</v>
      </c>
      <c r="M432" s="2">
        <v>38</v>
      </c>
      <c r="AB432" s="2">
        <f t="shared" si="6"/>
        <v>38</v>
      </c>
    </row>
    <row r="433" spans="2:28" ht="12.75">
      <c r="B433" t="s">
        <v>1</v>
      </c>
      <c r="D433" s="3" t="s">
        <v>306</v>
      </c>
      <c r="F433">
        <v>1972</v>
      </c>
      <c r="G433" s="2">
        <v>33.2</v>
      </c>
      <c r="H433" s="2">
        <v>34.1</v>
      </c>
      <c r="I433" s="2">
        <v>37.7</v>
      </c>
      <c r="AB433" s="2">
        <f t="shared" si="6"/>
        <v>37.7</v>
      </c>
    </row>
    <row r="434" spans="2:28" ht="12.75">
      <c r="B434">
        <v>30</v>
      </c>
      <c r="D434" s="3" t="s">
        <v>307</v>
      </c>
      <c r="F434">
        <v>1975</v>
      </c>
      <c r="G434" s="2">
        <v>18.8</v>
      </c>
      <c r="H434" s="2">
        <v>24.7</v>
      </c>
      <c r="I434" s="2">
        <v>26.2</v>
      </c>
      <c r="J434" s="2">
        <v>30.9</v>
      </c>
      <c r="K434" s="2">
        <v>34.6</v>
      </c>
      <c r="L434" s="2">
        <v>37.3</v>
      </c>
      <c r="AB434" s="2">
        <f t="shared" si="6"/>
        <v>37.3</v>
      </c>
    </row>
    <row r="435" spans="2:28" ht="12.75">
      <c r="B435" t="s">
        <v>1</v>
      </c>
      <c r="D435" s="3" t="s">
        <v>308</v>
      </c>
      <c r="F435">
        <v>1977</v>
      </c>
      <c r="G435" s="2">
        <v>10.3</v>
      </c>
      <c r="H435" s="2">
        <v>15.9</v>
      </c>
      <c r="I435" s="2">
        <v>17.8</v>
      </c>
      <c r="J435" s="2">
        <v>29.5</v>
      </c>
      <c r="K435" s="2">
        <v>30.6</v>
      </c>
      <c r="L435" s="2">
        <v>32.5</v>
      </c>
      <c r="M435" s="2">
        <v>33</v>
      </c>
      <c r="N435" s="2">
        <v>37</v>
      </c>
      <c r="AB435" s="2">
        <f t="shared" si="6"/>
        <v>37</v>
      </c>
    </row>
    <row r="436" spans="2:28" ht="12.75">
      <c r="B436" t="s">
        <v>1</v>
      </c>
      <c r="D436" s="3" t="s">
        <v>309</v>
      </c>
      <c r="F436">
        <v>1979</v>
      </c>
      <c r="I436" s="2">
        <v>13.3</v>
      </c>
      <c r="J436" s="2">
        <v>18</v>
      </c>
      <c r="K436" s="2">
        <v>24</v>
      </c>
      <c r="L436" s="2">
        <v>26.1</v>
      </c>
      <c r="M436" s="2">
        <v>27.5</v>
      </c>
      <c r="N436" s="2">
        <v>32</v>
      </c>
      <c r="O436" s="2">
        <v>31</v>
      </c>
      <c r="P436" s="2">
        <v>37</v>
      </c>
      <c r="AB436" s="2">
        <f t="shared" si="6"/>
        <v>37</v>
      </c>
    </row>
    <row r="437" spans="2:28" ht="12.75">
      <c r="B437" t="s">
        <v>1</v>
      </c>
      <c r="D437" s="3" t="s">
        <v>310</v>
      </c>
      <c r="F437">
        <v>1978</v>
      </c>
      <c r="I437" s="2">
        <v>10.7</v>
      </c>
      <c r="J437" s="2">
        <v>14</v>
      </c>
      <c r="K437" s="2">
        <v>14</v>
      </c>
      <c r="L437" s="2">
        <v>25</v>
      </c>
      <c r="M437" s="2">
        <v>28</v>
      </c>
      <c r="N437" s="2">
        <v>32</v>
      </c>
      <c r="O437" s="2">
        <v>35</v>
      </c>
      <c r="P437" s="2">
        <v>36.7</v>
      </c>
      <c r="AB437" s="2">
        <f t="shared" si="6"/>
        <v>36.7</v>
      </c>
    </row>
    <row r="438" spans="2:28" ht="12.75">
      <c r="B438" t="s">
        <v>1</v>
      </c>
      <c r="D438" s="3" t="s">
        <v>311</v>
      </c>
      <c r="F438">
        <v>1976</v>
      </c>
      <c r="G438" s="2">
        <v>13.9</v>
      </c>
      <c r="H438" s="2">
        <v>15.8</v>
      </c>
      <c r="I438" s="2">
        <v>17</v>
      </c>
      <c r="J438" s="2">
        <v>21</v>
      </c>
      <c r="K438" s="2">
        <v>20.6</v>
      </c>
      <c r="L438" s="2">
        <v>30.2</v>
      </c>
      <c r="M438" s="2">
        <v>36.5</v>
      </c>
      <c r="N438" s="2">
        <v>34</v>
      </c>
      <c r="AB438" s="2">
        <f t="shared" si="6"/>
        <v>36.5</v>
      </c>
    </row>
    <row r="439" spans="2:28" ht="12.75">
      <c r="B439" t="s">
        <v>1</v>
      </c>
      <c r="D439" s="3" t="s">
        <v>569</v>
      </c>
      <c r="F439">
        <v>1993</v>
      </c>
      <c r="AB439" s="8">
        <v>36.5</v>
      </c>
    </row>
    <row r="440" spans="2:28" ht="12.75">
      <c r="B440" t="s">
        <v>1</v>
      </c>
      <c r="D440" s="3" t="s">
        <v>614</v>
      </c>
      <c r="F440">
        <v>1993</v>
      </c>
      <c r="AB440" s="2">
        <v>36.4</v>
      </c>
    </row>
    <row r="441" spans="2:28" ht="12.75">
      <c r="B441" t="s">
        <v>1</v>
      </c>
      <c r="D441" s="3" t="s">
        <v>312</v>
      </c>
      <c r="F441">
        <v>1970</v>
      </c>
      <c r="G441" s="2">
        <v>36</v>
      </c>
      <c r="AB441" s="2">
        <f>MAX(G441:AA441)</f>
        <v>36</v>
      </c>
    </row>
    <row r="442" spans="2:28" ht="12.75">
      <c r="B442" t="s">
        <v>1</v>
      </c>
      <c r="D442" s="5" t="s">
        <v>687</v>
      </c>
      <c r="F442">
        <v>1993</v>
      </c>
      <c r="AB442" s="14">
        <v>36</v>
      </c>
    </row>
    <row r="443" spans="2:28" ht="12.75">
      <c r="B443" t="s">
        <v>1</v>
      </c>
      <c r="D443" s="3" t="s">
        <v>363</v>
      </c>
      <c r="F443">
        <v>1987</v>
      </c>
      <c r="Q443" s="2">
        <v>15</v>
      </c>
      <c r="R443" s="2">
        <v>18.5</v>
      </c>
      <c r="S443" s="2">
        <v>21.5</v>
      </c>
      <c r="AB443" s="2">
        <v>35.6</v>
      </c>
    </row>
    <row r="444" spans="2:28" ht="12.75">
      <c r="B444">
        <v>40</v>
      </c>
      <c r="D444" s="3" t="s">
        <v>313</v>
      </c>
      <c r="F444">
        <v>1972</v>
      </c>
      <c r="G444" s="2">
        <v>26.4</v>
      </c>
      <c r="H444" s="2">
        <v>27.7</v>
      </c>
      <c r="I444" s="2">
        <v>35.1</v>
      </c>
      <c r="AB444" s="2">
        <f>MAX(G444:AA444)</f>
        <v>35.1</v>
      </c>
    </row>
    <row r="445" spans="2:28" ht="12.75">
      <c r="B445" t="s">
        <v>1</v>
      </c>
      <c r="D445" s="3" t="s">
        <v>314</v>
      </c>
      <c r="F445">
        <v>1977</v>
      </c>
      <c r="G445" s="2">
        <v>10</v>
      </c>
      <c r="H445" s="2">
        <v>14</v>
      </c>
      <c r="I445" s="2">
        <v>16.8</v>
      </c>
      <c r="J445" s="2">
        <v>22.5</v>
      </c>
      <c r="K445" s="2">
        <v>27.1</v>
      </c>
      <c r="L445" s="2">
        <v>31.7</v>
      </c>
      <c r="M445" s="2">
        <v>34</v>
      </c>
      <c r="N445" s="2">
        <v>35</v>
      </c>
      <c r="AB445" s="2">
        <f>MAX(G445:AA445)</f>
        <v>35</v>
      </c>
    </row>
    <row r="446" spans="2:28" ht="12.75">
      <c r="B446" t="s">
        <v>1</v>
      </c>
      <c r="D446" s="3" t="s">
        <v>315</v>
      </c>
      <c r="F446">
        <v>1978</v>
      </c>
      <c r="I446" s="2">
        <v>14.7</v>
      </c>
      <c r="J446" s="2">
        <v>17</v>
      </c>
      <c r="K446" s="2">
        <v>20</v>
      </c>
      <c r="L446" s="2">
        <v>24.5</v>
      </c>
      <c r="M446" s="2">
        <v>30</v>
      </c>
      <c r="N446" s="2">
        <v>35</v>
      </c>
      <c r="O446" s="2">
        <v>33</v>
      </c>
      <c r="P446" s="2">
        <v>34.2</v>
      </c>
      <c r="AB446" s="2">
        <f>MAX(G446:AA446)</f>
        <v>35</v>
      </c>
    </row>
    <row r="447" spans="2:28" ht="12.75">
      <c r="B447" t="s">
        <v>1</v>
      </c>
      <c r="D447" s="3" t="s">
        <v>316</v>
      </c>
      <c r="F447">
        <v>1980</v>
      </c>
      <c r="J447" s="2">
        <v>8</v>
      </c>
      <c r="K447" s="2">
        <v>12</v>
      </c>
      <c r="L447" s="2">
        <v>15</v>
      </c>
      <c r="M447" s="2">
        <v>19</v>
      </c>
      <c r="N447" s="2">
        <v>21</v>
      </c>
      <c r="O447" s="2">
        <v>27.5</v>
      </c>
      <c r="P447" s="2">
        <v>26</v>
      </c>
      <c r="Q447" s="2">
        <v>35</v>
      </c>
      <c r="AB447" s="2">
        <f>MAX(G447:AA447)</f>
        <v>35</v>
      </c>
    </row>
    <row r="448" spans="2:28" ht="12.75">
      <c r="B448" t="s">
        <v>1</v>
      </c>
      <c r="D448" s="5" t="s">
        <v>317</v>
      </c>
      <c r="F448">
        <v>1983</v>
      </c>
      <c r="M448" s="2">
        <v>13</v>
      </c>
      <c r="N448" s="2">
        <v>12</v>
      </c>
      <c r="O448" s="2">
        <v>16</v>
      </c>
      <c r="P448" s="2">
        <v>20</v>
      </c>
      <c r="Q448" s="2">
        <v>23</v>
      </c>
      <c r="R448" s="2">
        <v>27</v>
      </c>
      <c r="S448" s="2">
        <v>29</v>
      </c>
      <c r="T448" s="2">
        <v>35</v>
      </c>
      <c r="AB448" s="2">
        <f>MAX(G448:AA448)</f>
        <v>35</v>
      </c>
    </row>
    <row r="449" spans="2:28" ht="12.75">
      <c r="B449" t="s">
        <v>1</v>
      </c>
      <c r="D449" s="5" t="s">
        <v>318</v>
      </c>
      <c r="F449">
        <v>1983</v>
      </c>
      <c r="M449" s="2">
        <v>11</v>
      </c>
      <c r="N449" s="2">
        <v>13</v>
      </c>
      <c r="O449" s="2">
        <v>19</v>
      </c>
      <c r="P449" s="2">
        <v>20</v>
      </c>
      <c r="Q449" s="2">
        <v>23.5</v>
      </c>
      <c r="R449" s="2">
        <v>27.5</v>
      </c>
      <c r="S449" s="2">
        <v>33.5</v>
      </c>
      <c r="T449" s="2">
        <v>30.6</v>
      </c>
      <c r="AB449" s="2">
        <v>35</v>
      </c>
    </row>
    <row r="450" spans="2:28" ht="12.75">
      <c r="B450" t="s">
        <v>1</v>
      </c>
      <c r="D450" s="5" t="s">
        <v>319</v>
      </c>
      <c r="F450">
        <v>1984</v>
      </c>
      <c r="P450" s="2">
        <v>13</v>
      </c>
      <c r="Q450" s="2">
        <v>16</v>
      </c>
      <c r="R450" s="2">
        <v>23</v>
      </c>
      <c r="S450" s="2">
        <v>25.6</v>
      </c>
      <c r="T450" s="2">
        <v>28.8</v>
      </c>
      <c r="AB450" s="2">
        <v>35</v>
      </c>
    </row>
    <row r="451" spans="2:28" ht="12.75">
      <c r="B451" t="s">
        <v>1</v>
      </c>
      <c r="D451" s="3" t="s">
        <v>775</v>
      </c>
      <c r="F451">
        <v>1995</v>
      </c>
      <c r="AB451" s="2">
        <v>35</v>
      </c>
    </row>
    <row r="452" spans="2:28" ht="12.75">
      <c r="B452" t="s">
        <v>1</v>
      </c>
      <c r="D452" s="3" t="s">
        <v>320</v>
      </c>
      <c r="F452">
        <v>1969</v>
      </c>
      <c r="G452" s="2">
        <v>34.8</v>
      </c>
      <c r="AB452" s="2">
        <f>MAX(G452:AA452)</f>
        <v>34.8</v>
      </c>
    </row>
    <row r="453" spans="2:28" ht="12.75">
      <c r="B453" t="s">
        <v>1</v>
      </c>
      <c r="D453" s="3" t="s">
        <v>365</v>
      </c>
      <c r="F453">
        <v>1986</v>
      </c>
      <c r="P453" s="2">
        <v>6</v>
      </c>
      <c r="Q453" s="2">
        <v>17</v>
      </c>
      <c r="R453" s="2">
        <v>27</v>
      </c>
      <c r="S453" s="2">
        <v>22</v>
      </c>
      <c r="AB453" s="2">
        <v>34.8</v>
      </c>
    </row>
    <row r="454" spans="2:28" ht="12.75">
      <c r="B454">
        <v>50</v>
      </c>
      <c r="D454" s="3" t="s">
        <v>321</v>
      </c>
      <c r="F454">
        <v>1974</v>
      </c>
      <c r="G454" s="2">
        <v>13.2</v>
      </c>
      <c r="H454" s="2">
        <v>19.2</v>
      </c>
      <c r="I454" s="2">
        <v>22.5</v>
      </c>
      <c r="J454" s="2">
        <v>24.2</v>
      </c>
      <c r="K454" s="2">
        <v>31.5</v>
      </c>
      <c r="L454" s="2">
        <v>34.6</v>
      </c>
      <c r="M454" s="2">
        <v>34</v>
      </c>
      <c r="AB454" s="2">
        <f>MAX(G454:AA454)</f>
        <v>34.6</v>
      </c>
    </row>
    <row r="455" spans="2:28" ht="12.75">
      <c r="B455" t="s">
        <v>1</v>
      </c>
      <c r="D455" s="3" t="s">
        <v>322</v>
      </c>
      <c r="F455">
        <v>1981</v>
      </c>
      <c r="K455" s="2">
        <v>9</v>
      </c>
      <c r="L455" s="2">
        <v>15</v>
      </c>
      <c r="M455" s="2">
        <v>19</v>
      </c>
      <c r="N455" s="2">
        <v>20</v>
      </c>
      <c r="O455" s="2">
        <v>19</v>
      </c>
      <c r="P455" s="2">
        <v>24</v>
      </c>
      <c r="Q455" s="2">
        <v>24.5</v>
      </c>
      <c r="R455" s="2">
        <v>34.6</v>
      </c>
      <c r="AB455" s="2">
        <f>MAX(G455:AA455)</f>
        <v>34.6</v>
      </c>
    </row>
    <row r="456" spans="2:28" ht="12.75">
      <c r="B456" t="s">
        <v>1</v>
      </c>
      <c r="D456" s="3" t="s">
        <v>323</v>
      </c>
      <c r="F456">
        <v>1982</v>
      </c>
      <c r="L456" s="2">
        <v>14</v>
      </c>
      <c r="M456" s="2">
        <v>16</v>
      </c>
      <c r="N456" s="2">
        <v>20</v>
      </c>
      <c r="O456" s="2">
        <v>15</v>
      </c>
      <c r="P456" s="2">
        <v>31</v>
      </c>
      <c r="Q456" s="2">
        <v>34.5</v>
      </c>
      <c r="AB456" s="2">
        <f>MAX(G456:AA456)</f>
        <v>34.5</v>
      </c>
    </row>
    <row r="457" spans="2:28" ht="12.75">
      <c r="B457" t="s">
        <v>1</v>
      </c>
      <c r="D457" s="5" t="s">
        <v>324</v>
      </c>
      <c r="F457">
        <v>1983</v>
      </c>
      <c r="M457" s="2">
        <v>9</v>
      </c>
      <c r="N457" s="2">
        <v>12</v>
      </c>
      <c r="O457" s="2">
        <v>18</v>
      </c>
      <c r="P457" s="2">
        <v>21</v>
      </c>
      <c r="Q457" s="2">
        <v>24</v>
      </c>
      <c r="R457" s="2">
        <v>29</v>
      </c>
      <c r="S457" s="2">
        <v>30</v>
      </c>
      <c r="T457" s="2">
        <v>28.5</v>
      </c>
      <c r="AB457" s="2">
        <v>34.5</v>
      </c>
    </row>
    <row r="458" spans="2:28" ht="12.75">
      <c r="B458" t="s">
        <v>1</v>
      </c>
      <c r="D458" s="3" t="s">
        <v>506</v>
      </c>
      <c r="F458">
        <v>1991</v>
      </c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 s="8">
        <v>34.5</v>
      </c>
    </row>
    <row r="459" spans="2:28" ht="12.75">
      <c r="B459" t="s">
        <v>1</v>
      </c>
      <c r="D459" s="3" t="s">
        <v>325</v>
      </c>
      <c r="F459">
        <v>1981</v>
      </c>
      <c r="L459" s="2">
        <v>11</v>
      </c>
      <c r="M459" s="2">
        <v>16</v>
      </c>
      <c r="N459" s="2">
        <v>20</v>
      </c>
      <c r="O459" s="2">
        <v>25</v>
      </c>
      <c r="P459" s="2">
        <v>26</v>
      </c>
      <c r="Q459" s="2">
        <v>31</v>
      </c>
      <c r="R459" s="2">
        <v>33.4</v>
      </c>
      <c r="S459" s="2">
        <v>33</v>
      </c>
      <c r="T459" s="2">
        <v>34.2</v>
      </c>
      <c r="AB459" s="2">
        <f>MAX(G459:AA459)</f>
        <v>34.2</v>
      </c>
    </row>
    <row r="460" spans="2:28" ht="12.75">
      <c r="B460" t="s">
        <v>1</v>
      </c>
      <c r="D460" s="3" t="s">
        <v>326</v>
      </c>
      <c r="F460">
        <v>1971</v>
      </c>
      <c r="G460" s="2">
        <v>30.2</v>
      </c>
      <c r="H460" s="2">
        <v>34</v>
      </c>
      <c r="AB460" s="2">
        <f>MAX(G460:AA460)</f>
        <v>34</v>
      </c>
    </row>
    <row r="461" spans="2:28" ht="12.75">
      <c r="B461" t="s">
        <v>1</v>
      </c>
      <c r="D461" s="3" t="s">
        <v>327</v>
      </c>
      <c r="F461">
        <v>1974</v>
      </c>
      <c r="G461" s="2">
        <v>13.4</v>
      </c>
      <c r="H461" s="2">
        <v>21.3</v>
      </c>
      <c r="I461" s="2">
        <v>26.3</v>
      </c>
      <c r="J461" s="2">
        <v>29.3</v>
      </c>
      <c r="K461" s="2">
        <v>28</v>
      </c>
      <c r="L461" s="2">
        <v>34</v>
      </c>
      <c r="M461" s="2">
        <v>30</v>
      </c>
      <c r="AB461" s="2">
        <f>MAX(G461:AA461)</f>
        <v>34</v>
      </c>
    </row>
    <row r="462" spans="2:28" ht="12.75">
      <c r="B462" t="s">
        <v>1</v>
      </c>
      <c r="D462" s="3" t="s">
        <v>328</v>
      </c>
      <c r="F462">
        <v>1976</v>
      </c>
      <c r="G462" s="2">
        <v>12.9</v>
      </c>
      <c r="H462" s="2">
        <v>16.1</v>
      </c>
      <c r="I462" s="2">
        <v>19.9</v>
      </c>
      <c r="J462" s="2">
        <v>24</v>
      </c>
      <c r="K462" s="2">
        <v>25.5</v>
      </c>
      <c r="L462" s="2">
        <v>31.9</v>
      </c>
      <c r="M462" s="2">
        <v>34</v>
      </c>
      <c r="AB462" s="2">
        <f>MAX(G462:AA462)</f>
        <v>34</v>
      </c>
    </row>
    <row r="463" spans="2:28" ht="12.75">
      <c r="B463" t="s">
        <v>1</v>
      </c>
      <c r="D463" s="3" t="s">
        <v>329</v>
      </c>
      <c r="F463">
        <v>1978</v>
      </c>
      <c r="H463" s="2">
        <v>8</v>
      </c>
      <c r="I463" s="2">
        <v>13.5</v>
      </c>
      <c r="J463" s="2">
        <v>15</v>
      </c>
      <c r="K463" s="2">
        <v>24.2</v>
      </c>
      <c r="L463" s="2">
        <v>27.1</v>
      </c>
      <c r="M463" s="2">
        <v>33</v>
      </c>
      <c r="N463" s="2">
        <v>34</v>
      </c>
      <c r="O463" s="2">
        <v>33</v>
      </c>
      <c r="AB463" s="2">
        <f>MAX(G463:AA463)</f>
        <v>34</v>
      </c>
    </row>
    <row r="464" spans="2:28" ht="12.75">
      <c r="B464">
        <v>60</v>
      </c>
      <c r="D464" s="5" t="s">
        <v>330</v>
      </c>
      <c r="F464">
        <v>1983</v>
      </c>
      <c r="M464" s="2">
        <v>9</v>
      </c>
      <c r="N464" s="2">
        <v>13</v>
      </c>
      <c r="O464" s="2">
        <v>16</v>
      </c>
      <c r="P464" s="2">
        <v>21</v>
      </c>
      <c r="Q464" s="2">
        <v>24</v>
      </c>
      <c r="R464" s="2">
        <v>27.5</v>
      </c>
      <c r="S464" s="2">
        <v>29</v>
      </c>
      <c r="T464" s="2">
        <v>27</v>
      </c>
      <c r="AB464" s="2">
        <v>34</v>
      </c>
    </row>
    <row r="465" spans="2:28" ht="12.75">
      <c r="B465" t="s">
        <v>1</v>
      </c>
      <c r="D465" s="3" t="s">
        <v>476</v>
      </c>
      <c r="F465">
        <v>1988</v>
      </c>
      <c r="S465" s="2">
        <v>17.1</v>
      </c>
      <c r="AB465" s="2">
        <v>34</v>
      </c>
    </row>
    <row r="466" spans="2:28" ht="12.75">
      <c r="B466" t="s">
        <v>1</v>
      </c>
      <c r="D466" s="3" t="s">
        <v>510</v>
      </c>
      <c r="F466">
        <v>1991</v>
      </c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 s="8">
        <v>34</v>
      </c>
    </row>
    <row r="467" spans="2:28" ht="12.75">
      <c r="B467" t="s">
        <v>1</v>
      </c>
      <c r="D467" s="3" t="s">
        <v>485</v>
      </c>
      <c r="F467">
        <v>1988</v>
      </c>
      <c r="R467" s="2">
        <v>10</v>
      </c>
      <c r="S467" s="2">
        <v>10</v>
      </c>
      <c r="AB467" s="2">
        <v>33.8</v>
      </c>
    </row>
    <row r="468" spans="2:28" ht="12.75">
      <c r="B468" t="s">
        <v>1</v>
      </c>
      <c r="D468" s="3" t="s">
        <v>331</v>
      </c>
      <c r="F468">
        <v>1971</v>
      </c>
      <c r="G468" s="2">
        <v>25.7</v>
      </c>
      <c r="H468" s="2">
        <v>26</v>
      </c>
      <c r="I468" s="2">
        <v>33.5</v>
      </c>
      <c r="AB468" s="2">
        <f aca="true" t="shared" si="7" ref="AB468:AB477">MAX(G468:AA468)</f>
        <v>33.5</v>
      </c>
    </row>
    <row r="469" spans="2:28" ht="12.75">
      <c r="B469" t="s">
        <v>1</v>
      </c>
      <c r="D469" s="3" t="s">
        <v>332</v>
      </c>
      <c r="F469">
        <v>1974</v>
      </c>
      <c r="G469" s="2">
        <v>18.8</v>
      </c>
      <c r="H469" s="2">
        <v>26</v>
      </c>
      <c r="I469" s="2">
        <v>27.8</v>
      </c>
      <c r="J469" s="2">
        <v>27.5</v>
      </c>
      <c r="K469" s="2">
        <v>33.5</v>
      </c>
      <c r="AB469" s="2">
        <f t="shared" si="7"/>
        <v>33.5</v>
      </c>
    </row>
    <row r="470" spans="2:28" ht="12.75">
      <c r="B470" t="s">
        <v>1</v>
      </c>
      <c r="D470" s="3" t="s">
        <v>333</v>
      </c>
      <c r="F470">
        <v>1970</v>
      </c>
      <c r="G470" s="2">
        <v>33.4</v>
      </c>
      <c r="AB470" s="2">
        <f t="shared" si="7"/>
        <v>33.4</v>
      </c>
    </row>
    <row r="471" spans="2:28" ht="12.75">
      <c r="B471" t="s">
        <v>1</v>
      </c>
      <c r="D471" s="3" t="s">
        <v>334</v>
      </c>
      <c r="F471">
        <v>1971</v>
      </c>
      <c r="G471" s="2">
        <v>31.2</v>
      </c>
      <c r="H471" s="2">
        <v>33.2</v>
      </c>
      <c r="AB471" s="2">
        <f t="shared" si="7"/>
        <v>33.2</v>
      </c>
    </row>
    <row r="472" spans="2:28" ht="12.75">
      <c r="B472" t="s">
        <v>1</v>
      </c>
      <c r="D472" s="3" t="s">
        <v>335</v>
      </c>
      <c r="F472">
        <v>1972</v>
      </c>
      <c r="G472" s="2">
        <v>31.3</v>
      </c>
      <c r="H472" s="2">
        <v>33.2</v>
      </c>
      <c r="I472" s="2">
        <v>31.9</v>
      </c>
      <c r="AB472" s="2">
        <f t="shared" si="7"/>
        <v>33.2</v>
      </c>
    </row>
    <row r="473" spans="2:28" ht="12.75">
      <c r="B473" t="s">
        <v>1</v>
      </c>
      <c r="D473" s="4" t="s">
        <v>336</v>
      </c>
      <c r="F473">
        <v>1973</v>
      </c>
      <c r="G473" s="2">
        <v>19.6</v>
      </c>
      <c r="H473" s="2">
        <v>23.4</v>
      </c>
      <c r="I473" s="2">
        <v>28.9</v>
      </c>
      <c r="J473" s="2">
        <v>29.5</v>
      </c>
      <c r="K473" s="2">
        <v>33</v>
      </c>
      <c r="AB473" s="2">
        <f t="shared" si="7"/>
        <v>33</v>
      </c>
    </row>
    <row r="474" spans="2:28" ht="12.75">
      <c r="B474">
        <v>70</v>
      </c>
      <c r="D474" s="3" t="s">
        <v>337</v>
      </c>
      <c r="F474">
        <v>1977</v>
      </c>
      <c r="G474" s="2">
        <v>9</v>
      </c>
      <c r="H474" s="2">
        <v>13</v>
      </c>
      <c r="I474" s="2">
        <v>17.2</v>
      </c>
      <c r="J474" s="2">
        <v>20</v>
      </c>
      <c r="K474" s="2">
        <v>26.3</v>
      </c>
      <c r="L474" s="2">
        <v>28.5</v>
      </c>
      <c r="M474" s="2">
        <v>31</v>
      </c>
      <c r="N474" s="2">
        <v>33</v>
      </c>
      <c r="AB474" s="2">
        <f t="shared" si="7"/>
        <v>33</v>
      </c>
    </row>
    <row r="475" spans="2:28" ht="12.75">
      <c r="B475" t="s">
        <v>1</v>
      </c>
      <c r="D475" s="3" t="s">
        <v>338</v>
      </c>
      <c r="F475">
        <v>1978</v>
      </c>
      <c r="M475" s="2">
        <v>29.5</v>
      </c>
      <c r="N475" s="2">
        <v>30</v>
      </c>
      <c r="O475" s="2">
        <v>33</v>
      </c>
      <c r="AB475" s="2">
        <f t="shared" si="7"/>
        <v>33</v>
      </c>
    </row>
    <row r="476" spans="2:28" ht="12.75">
      <c r="B476" t="s">
        <v>1</v>
      </c>
      <c r="D476" s="3" t="s">
        <v>339</v>
      </c>
      <c r="F476">
        <v>1979</v>
      </c>
      <c r="I476" s="2">
        <v>11.5</v>
      </c>
      <c r="J476" s="2">
        <v>12</v>
      </c>
      <c r="K476" s="2">
        <v>14</v>
      </c>
      <c r="L476" s="2">
        <v>18</v>
      </c>
      <c r="M476" s="2">
        <v>24</v>
      </c>
      <c r="N476" s="2">
        <v>25</v>
      </c>
      <c r="O476" s="2">
        <v>31</v>
      </c>
      <c r="P476" s="2">
        <v>33</v>
      </c>
      <c r="AB476" s="2">
        <f t="shared" si="7"/>
        <v>33</v>
      </c>
    </row>
    <row r="477" spans="2:28" ht="12.75">
      <c r="B477" t="s">
        <v>1</v>
      </c>
      <c r="D477" s="3" t="s">
        <v>340</v>
      </c>
      <c r="F477">
        <v>1980</v>
      </c>
      <c r="J477" s="2">
        <v>12</v>
      </c>
      <c r="K477" s="2">
        <v>18</v>
      </c>
      <c r="L477" s="2">
        <v>25.5</v>
      </c>
      <c r="M477" s="2">
        <v>26</v>
      </c>
      <c r="N477" s="2">
        <v>26</v>
      </c>
      <c r="O477" s="2">
        <v>30</v>
      </c>
      <c r="P477" s="2">
        <v>30.2</v>
      </c>
      <c r="Q477" s="2">
        <v>33</v>
      </c>
      <c r="AB477" s="2">
        <f t="shared" si="7"/>
        <v>33</v>
      </c>
    </row>
    <row r="478" spans="2:28" ht="12.75">
      <c r="B478" t="s">
        <v>1</v>
      </c>
      <c r="D478" s="5" t="s">
        <v>341</v>
      </c>
      <c r="F478">
        <v>1983</v>
      </c>
      <c r="M478" s="2">
        <v>10</v>
      </c>
      <c r="N478" s="2">
        <v>12</v>
      </c>
      <c r="O478" s="2">
        <v>15</v>
      </c>
      <c r="P478" s="2">
        <v>20</v>
      </c>
      <c r="Q478" s="2">
        <v>24.5</v>
      </c>
      <c r="R478" s="2">
        <v>31.2</v>
      </c>
      <c r="S478" s="2">
        <v>31</v>
      </c>
      <c r="T478" s="2">
        <v>32.7</v>
      </c>
      <c r="AB478" s="2">
        <v>33</v>
      </c>
    </row>
    <row r="479" spans="2:28" ht="12.75">
      <c r="B479" t="s">
        <v>1</v>
      </c>
      <c r="D479" s="3" t="s">
        <v>342</v>
      </c>
      <c r="F479">
        <v>1973</v>
      </c>
      <c r="G479" s="2">
        <v>24.1</v>
      </c>
      <c r="H479" s="2">
        <v>30</v>
      </c>
      <c r="I479" s="2">
        <v>30</v>
      </c>
      <c r="J479" s="2">
        <v>32.8</v>
      </c>
      <c r="AB479" s="2">
        <f>MAX(G479:AA479)</f>
        <v>32.8</v>
      </c>
    </row>
    <row r="480" spans="2:28" ht="12.75">
      <c r="B480" t="s">
        <v>1</v>
      </c>
      <c r="D480" s="5" t="s">
        <v>343</v>
      </c>
      <c r="F480">
        <v>1984</v>
      </c>
      <c r="N480" s="2">
        <v>9</v>
      </c>
      <c r="O480" s="2">
        <v>12</v>
      </c>
      <c r="P480" s="2">
        <v>13</v>
      </c>
      <c r="Q480" s="2">
        <v>16</v>
      </c>
      <c r="R480" s="2">
        <v>21</v>
      </c>
      <c r="S480" s="2">
        <v>22.5</v>
      </c>
      <c r="T480" s="2">
        <v>25.6</v>
      </c>
      <c r="AB480" s="2">
        <v>32.7</v>
      </c>
    </row>
    <row r="481" spans="2:28" ht="12.75">
      <c r="B481" t="s">
        <v>1</v>
      </c>
      <c r="D481" s="3" t="s">
        <v>344</v>
      </c>
      <c r="F481">
        <v>1976</v>
      </c>
      <c r="G481" s="2">
        <v>15.1</v>
      </c>
      <c r="H481" s="2">
        <v>17.5</v>
      </c>
      <c r="I481" s="2">
        <v>23.9</v>
      </c>
      <c r="J481" s="2">
        <v>28.1</v>
      </c>
      <c r="K481" s="2">
        <v>32.5</v>
      </c>
      <c r="L481" s="2">
        <v>30</v>
      </c>
      <c r="M481" s="2">
        <v>31</v>
      </c>
      <c r="AB481" s="2">
        <f>MAX(G481:AA481)</f>
        <v>32.5</v>
      </c>
    </row>
    <row r="482" spans="2:28" ht="12.75">
      <c r="B482" t="s">
        <v>1</v>
      </c>
      <c r="D482" s="3" t="s">
        <v>345</v>
      </c>
      <c r="F482">
        <v>1977</v>
      </c>
      <c r="H482" s="2">
        <v>11</v>
      </c>
      <c r="I482" s="2">
        <v>16.5</v>
      </c>
      <c r="J482" s="2">
        <v>16</v>
      </c>
      <c r="K482" s="2">
        <v>29.1</v>
      </c>
      <c r="L482" s="2">
        <v>26.4</v>
      </c>
      <c r="M482" s="2">
        <v>27.5</v>
      </c>
      <c r="N482" s="2">
        <v>28</v>
      </c>
      <c r="O482" s="2">
        <v>32.5</v>
      </c>
      <c r="AB482" s="2">
        <f>MAX(G482:AA482)</f>
        <v>32.5</v>
      </c>
    </row>
    <row r="483" spans="2:28" ht="12.75">
      <c r="B483" t="s">
        <v>1</v>
      </c>
      <c r="D483" s="5" t="s">
        <v>346</v>
      </c>
      <c r="F483">
        <v>1983</v>
      </c>
      <c r="N483" s="2">
        <v>10</v>
      </c>
      <c r="O483" s="2">
        <v>11</v>
      </c>
      <c r="Q483" s="2">
        <v>15</v>
      </c>
      <c r="R483" s="2">
        <v>24</v>
      </c>
      <c r="S483" s="2">
        <v>24.5</v>
      </c>
      <c r="T483" s="2">
        <v>25.6</v>
      </c>
      <c r="AB483" s="2">
        <v>32.5</v>
      </c>
    </row>
    <row r="484" spans="2:28" ht="12.75">
      <c r="B484">
        <v>80</v>
      </c>
      <c r="D484" s="3" t="s">
        <v>526</v>
      </c>
      <c r="F484">
        <v>1990</v>
      </c>
      <c r="AB484" s="2">
        <v>32.5</v>
      </c>
    </row>
    <row r="485" spans="2:28" ht="12.75">
      <c r="B485" t="s">
        <v>1</v>
      </c>
      <c r="D485" s="3" t="s">
        <v>347</v>
      </c>
      <c r="F485">
        <v>1975</v>
      </c>
      <c r="G485" s="2">
        <v>15.3</v>
      </c>
      <c r="H485" s="2">
        <v>18.5</v>
      </c>
      <c r="I485" s="2">
        <v>21.4</v>
      </c>
      <c r="J485" s="2">
        <v>25.4</v>
      </c>
      <c r="K485" s="2">
        <v>26.1</v>
      </c>
      <c r="L485" s="2">
        <v>32</v>
      </c>
      <c r="AB485" s="2">
        <f aca="true" t="shared" si="8" ref="AB485:AB493">MAX(G485:AA485)</f>
        <v>32</v>
      </c>
    </row>
    <row r="486" spans="2:28" ht="12.75">
      <c r="B486" t="s">
        <v>1</v>
      </c>
      <c r="D486" s="3" t="s">
        <v>348</v>
      </c>
      <c r="F486">
        <v>1975</v>
      </c>
      <c r="G486" s="2">
        <v>8.5</v>
      </c>
      <c r="H486" s="2">
        <v>12</v>
      </c>
      <c r="I486" s="2">
        <v>20.5</v>
      </c>
      <c r="J486" s="2">
        <v>23.9</v>
      </c>
      <c r="K486" s="2">
        <v>27.5</v>
      </c>
      <c r="L486" s="2">
        <v>29.6</v>
      </c>
      <c r="M486" s="2">
        <v>32</v>
      </c>
      <c r="AB486" s="2">
        <f t="shared" si="8"/>
        <v>32</v>
      </c>
    </row>
    <row r="487" spans="2:28" ht="12.75">
      <c r="B487" t="s">
        <v>1</v>
      </c>
      <c r="D487" s="3" t="s">
        <v>349</v>
      </c>
      <c r="F487">
        <v>1977</v>
      </c>
      <c r="G487" s="2">
        <v>9</v>
      </c>
      <c r="H487" s="2">
        <v>14.6</v>
      </c>
      <c r="I487" s="2">
        <v>17</v>
      </c>
      <c r="J487" s="2">
        <v>18</v>
      </c>
      <c r="K487" s="2">
        <v>25</v>
      </c>
      <c r="L487" s="2">
        <v>26.5</v>
      </c>
      <c r="M487" s="2">
        <v>30</v>
      </c>
      <c r="N487" s="2">
        <v>32</v>
      </c>
      <c r="AB487" s="2">
        <f t="shared" si="8"/>
        <v>32</v>
      </c>
    </row>
    <row r="488" spans="2:28" ht="12.75">
      <c r="B488" t="s">
        <v>1</v>
      </c>
      <c r="D488" s="3" t="s">
        <v>350</v>
      </c>
      <c r="F488">
        <v>1977</v>
      </c>
      <c r="G488" s="2">
        <v>9.1</v>
      </c>
      <c r="H488" s="2">
        <v>11.4</v>
      </c>
      <c r="I488" s="2">
        <v>14.1</v>
      </c>
      <c r="J488" s="2">
        <v>15.2</v>
      </c>
      <c r="K488" s="2">
        <v>24.5</v>
      </c>
      <c r="L488" s="2">
        <v>26.1</v>
      </c>
      <c r="M488" s="2">
        <v>29</v>
      </c>
      <c r="N488" s="2">
        <v>32</v>
      </c>
      <c r="AB488" s="2">
        <f t="shared" si="8"/>
        <v>32</v>
      </c>
    </row>
    <row r="489" spans="2:28" ht="12.75">
      <c r="B489" t="s">
        <v>1</v>
      </c>
      <c r="D489" s="3" t="s">
        <v>351</v>
      </c>
      <c r="F489">
        <v>1978</v>
      </c>
      <c r="H489" s="2">
        <v>6.6</v>
      </c>
      <c r="I489" s="2">
        <v>9.5</v>
      </c>
      <c r="J489" s="2">
        <v>13</v>
      </c>
      <c r="K489" s="2">
        <v>22</v>
      </c>
      <c r="L489" s="2">
        <v>22.5</v>
      </c>
      <c r="M489" s="2">
        <v>26.5</v>
      </c>
      <c r="N489" s="2">
        <v>31</v>
      </c>
      <c r="O489" s="2">
        <v>32</v>
      </c>
      <c r="AB489" s="2">
        <f t="shared" si="8"/>
        <v>32</v>
      </c>
    </row>
    <row r="490" spans="2:28" ht="12.75">
      <c r="B490" t="s">
        <v>1</v>
      </c>
      <c r="D490" s="3" t="s">
        <v>352</v>
      </c>
      <c r="F490">
        <v>1978</v>
      </c>
      <c r="H490" s="2">
        <v>9.9</v>
      </c>
      <c r="I490" s="2">
        <v>14.4</v>
      </c>
      <c r="J490" s="2">
        <v>15</v>
      </c>
      <c r="K490" s="2">
        <v>25</v>
      </c>
      <c r="L490" s="2">
        <v>28.5</v>
      </c>
      <c r="M490" s="2">
        <v>30</v>
      </c>
      <c r="N490" s="2">
        <v>32</v>
      </c>
      <c r="O490" s="2">
        <v>31.5</v>
      </c>
      <c r="AB490" s="2">
        <f t="shared" si="8"/>
        <v>32</v>
      </c>
    </row>
    <row r="491" spans="2:28" ht="12.75">
      <c r="B491" t="s">
        <v>1</v>
      </c>
      <c r="D491" s="3" t="s">
        <v>353</v>
      </c>
      <c r="F491">
        <v>1978</v>
      </c>
      <c r="H491" s="2">
        <v>15.2</v>
      </c>
      <c r="I491" s="2">
        <v>17.8</v>
      </c>
      <c r="J491" s="2">
        <v>20</v>
      </c>
      <c r="K491" s="2">
        <v>29</v>
      </c>
      <c r="L491" s="2">
        <v>27.8</v>
      </c>
      <c r="M491" s="2">
        <v>28.5</v>
      </c>
      <c r="N491" s="2">
        <v>29</v>
      </c>
      <c r="O491" s="2">
        <v>32</v>
      </c>
      <c r="AB491" s="2">
        <f t="shared" si="8"/>
        <v>32</v>
      </c>
    </row>
    <row r="492" spans="2:28" ht="12.75">
      <c r="B492" t="s">
        <v>1</v>
      </c>
      <c r="D492" s="3" t="s">
        <v>354</v>
      </c>
      <c r="F492">
        <v>1980</v>
      </c>
      <c r="K492" s="2">
        <v>14</v>
      </c>
      <c r="L492" s="2">
        <v>16</v>
      </c>
      <c r="M492" s="2">
        <v>22</v>
      </c>
      <c r="N492" s="2">
        <v>32</v>
      </c>
      <c r="O492" s="2">
        <v>30</v>
      </c>
      <c r="P492" s="2">
        <v>31</v>
      </c>
      <c r="Q492" s="2">
        <v>28</v>
      </c>
      <c r="R492" s="2">
        <v>31</v>
      </c>
      <c r="AB492" s="2">
        <f t="shared" si="8"/>
        <v>32</v>
      </c>
    </row>
    <row r="493" spans="2:28" ht="12.75">
      <c r="B493" t="s">
        <v>1</v>
      </c>
      <c r="D493" s="3" t="s">
        <v>355</v>
      </c>
      <c r="F493">
        <v>1981</v>
      </c>
      <c r="K493" s="2">
        <v>12</v>
      </c>
      <c r="L493" s="2">
        <v>12</v>
      </c>
      <c r="M493" s="2">
        <v>16</v>
      </c>
      <c r="N493" s="2">
        <v>17</v>
      </c>
      <c r="O493" s="2">
        <v>22</v>
      </c>
      <c r="P493" s="2">
        <v>21</v>
      </c>
      <c r="Q493" s="2">
        <v>25</v>
      </c>
      <c r="R493" s="2">
        <v>32</v>
      </c>
      <c r="AB493" s="2">
        <f t="shared" si="8"/>
        <v>32</v>
      </c>
    </row>
    <row r="494" spans="2:28" ht="12.75">
      <c r="B494">
        <v>90</v>
      </c>
      <c r="D494" s="3" t="s">
        <v>548</v>
      </c>
      <c r="F494">
        <v>1992</v>
      </c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 s="8">
        <v>32</v>
      </c>
    </row>
    <row r="495" spans="2:28" ht="12.75">
      <c r="B495" t="s">
        <v>1</v>
      </c>
      <c r="D495" s="3" t="s">
        <v>627</v>
      </c>
      <c r="E495" s="3"/>
      <c r="F495">
        <v>1995</v>
      </c>
      <c r="AB495" s="2">
        <v>32</v>
      </c>
    </row>
    <row r="496" spans="2:28" ht="12.75">
      <c r="B496" t="s">
        <v>1</v>
      </c>
      <c r="D496" s="3" t="s">
        <v>515</v>
      </c>
      <c r="F496">
        <v>1989</v>
      </c>
      <c r="AB496" s="2">
        <v>31.9</v>
      </c>
    </row>
    <row r="497" spans="2:28" ht="12.75">
      <c r="B497" t="s">
        <v>1</v>
      </c>
      <c r="D497" s="3" t="s">
        <v>356</v>
      </c>
      <c r="F497">
        <v>1972</v>
      </c>
      <c r="G497" s="2">
        <v>30.5</v>
      </c>
      <c r="H497" s="2">
        <v>29.3</v>
      </c>
      <c r="I497" s="2">
        <v>31.8</v>
      </c>
      <c r="AB497" s="2">
        <f>MAX(G497:AA497)</f>
        <v>31.8</v>
      </c>
    </row>
    <row r="498" spans="2:28" ht="12.75">
      <c r="B498" t="s">
        <v>1</v>
      </c>
      <c r="D498" s="3" t="s">
        <v>523</v>
      </c>
      <c r="F498">
        <v>1991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 s="8">
        <v>31.8</v>
      </c>
    </row>
    <row r="499" spans="2:28" ht="12.75">
      <c r="B499" t="s">
        <v>1</v>
      </c>
      <c r="D499" s="3" t="s">
        <v>357</v>
      </c>
      <c r="F499">
        <v>1977</v>
      </c>
      <c r="G499" s="2">
        <v>6.5</v>
      </c>
      <c r="H499" s="2">
        <v>11.7</v>
      </c>
      <c r="I499" s="2">
        <v>14.2</v>
      </c>
      <c r="J499" s="2">
        <v>16</v>
      </c>
      <c r="K499" s="2">
        <v>25</v>
      </c>
      <c r="L499" s="2">
        <v>26</v>
      </c>
      <c r="M499" s="2">
        <v>31.5</v>
      </c>
      <c r="N499" s="2">
        <v>31</v>
      </c>
      <c r="AB499" s="2">
        <f>MAX(G499:AA499)</f>
        <v>31.5</v>
      </c>
    </row>
    <row r="500" spans="2:28" ht="12.75">
      <c r="B500" t="s">
        <v>1</v>
      </c>
      <c r="D500" s="3" t="s">
        <v>358</v>
      </c>
      <c r="F500">
        <v>1982</v>
      </c>
      <c r="M500" s="2">
        <v>12</v>
      </c>
      <c r="N500" s="2">
        <v>16</v>
      </c>
      <c r="O500" s="2">
        <v>17</v>
      </c>
      <c r="P500" s="2">
        <v>22</v>
      </c>
      <c r="Q500" s="2">
        <v>24</v>
      </c>
      <c r="R500" s="2">
        <v>28</v>
      </c>
      <c r="S500" s="2">
        <v>30.5</v>
      </c>
      <c r="T500" s="2">
        <v>30</v>
      </c>
      <c r="AB500" s="2">
        <v>31.4</v>
      </c>
    </row>
    <row r="501" spans="2:28" ht="12.75">
      <c r="B501" t="s">
        <v>1</v>
      </c>
      <c r="D501" s="3" t="s">
        <v>492</v>
      </c>
      <c r="F501">
        <v>1988</v>
      </c>
      <c r="S501" s="2">
        <v>17</v>
      </c>
      <c r="AB501" s="2">
        <v>31.3</v>
      </c>
    </row>
    <row r="502" spans="2:28" ht="12.75">
      <c r="B502" t="s">
        <v>1</v>
      </c>
      <c r="D502" s="3" t="s">
        <v>359</v>
      </c>
      <c r="F502">
        <v>1971</v>
      </c>
      <c r="G502" s="2">
        <v>31.2</v>
      </c>
      <c r="H502" s="2">
        <v>30.8</v>
      </c>
      <c r="AB502" s="2">
        <f>MAX(G502:AA502)</f>
        <v>31.2</v>
      </c>
    </row>
    <row r="503" spans="2:28" ht="12.75">
      <c r="B503" t="s">
        <v>1</v>
      </c>
      <c r="D503" s="3" t="s">
        <v>360</v>
      </c>
      <c r="F503">
        <v>1971</v>
      </c>
      <c r="G503" s="2">
        <v>31.2</v>
      </c>
      <c r="H503" s="2">
        <v>29.8</v>
      </c>
      <c r="AB503" s="2">
        <f>MAX(G503:AA503)</f>
        <v>31.2</v>
      </c>
    </row>
    <row r="504" spans="2:28" ht="12.75">
      <c r="B504">
        <v>100</v>
      </c>
      <c r="D504" s="5" t="s">
        <v>361</v>
      </c>
      <c r="F504">
        <v>1985</v>
      </c>
      <c r="O504" s="2">
        <v>9</v>
      </c>
      <c r="P504" s="2">
        <v>11</v>
      </c>
      <c r="Q504" s="2">
        <v>13</v>
      </c>
      <c r="R504" s="2">
        <v>25</v>
      </c>
      <c r="S504" s="2">
        <v>27</v>
      </c>
      <c r="T504" s="2">
        <v>24.2</v>
      </c>
      <c r="AB504" s="2">
        <v>31.2</v>
      </c>
    </row>
    <row r="505" spans="2:28" ht="12.75">
      <c r="B505" t="s">
        <v>1</v>
      </c>
      <c r="D505" s="3" t="s">
        <v>557</v>
      </c>
      <c r="F505">
        <v>1992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 s="8">
        <v>31.2</v>
      </c>
    </row>
    <row r="506" spans="2:28" ht="12.75">
      <c r="B506" t="s">
        <v>1</v>
      </c>
      <c r="D506" s="5" t="s">
        <v>362</v>
      </c>
      <c r="F506">
        <v>1983</v>
      </c>
      <c r="M506" s="2">
        <v>11</v>
      </c>
      <c r="N506" s="2">
        <v>10</v>
      </c>
      <c r="O506" s="2">
        <v>16</v>
      </c>
      <c r="P506" s="2">
        <v>15</v>
      </c>
      <c r="Q506" s="2">
        <v>18</v>
      </c>
      <c r="R506" s="2">
        <v>25</v>
      </c>
      <c r="S506" s="2">
        <v>24.5</v>
      </c>
      <c r="T506" s="2">
        <v>25</v>
      </c>
      <c r="AB506" s="2">
        <v>31.1</v>
      </c>
    </row>
    <row r="507" spans="2:28" ht="12.75">
      <c r="B507" t="s">
        <v>1</v>
      </c>
      <c r="D507" s="3" t="s">
        <v>364</v>
      </c>
      <c r="F507">
        <v>1976</v>
      </c>
      <c r="I507" s="2">
        <v>17.3</v>
      </c>
      <c r="J507" s="2">
        <v>19.8</v>
      </c>
      <c r="K507" s="2">
        <v>27</v>
      </c>
      <c r="L507" s="2">
        <v>29.3</v>
      </c>
      <c r="M507" s="2">
        <v>31</v>
      </c>
      <c r="AB507" s="2">
        <f>MAX(G507:AA507)</f>
        <v>31</v>
      </c>
    </row>
    <row r="508" spans="2:28" ht="12.75">
      <c r="B508" t="s">
        <v>1</v>
      </c>
      <c r="D508" s="3" t="s">
        <v>575</v>
      </c>
      <c r="F508">
        <v>1993</v>
      </c>
      <c r="AB508" s="8">
        <v>31</v>
      </c>
    </row>
    <row r="509" spans="2:28" ht="12.75">
      <c r="B509" t="s">
        <v>1</v>
      </c>
      <c r="D509" s="3" t="s">
        <v>366</v>
      </c>
      <c r="F509">
        <v>1971</v>
      </c>
      <c r="G509" s="2">
        <v>26.3</v>
      </c>
      <c r="H509" s="2">
        <v>27.4</v>
      </c>
      <c r="I509" s="2">
        <v>30.7</v>
      </c>
      <c r="AB509" s="2">
        <f>MAX(G509:AA509)</f>
        <v>30.7</v>
      </c>
    </row>
    <row r="510" spans="2:28" ht="12.75">
      <c r="B510" t="s">
        <v>1</v>
      </c>
      <c r="D510" s="5" t="s">
        <v>367</v>
      </c>
      <c r="F510">
        <v>1981</v>
      </c>
      <c r="M510" s="2">
        <v>12</v>
      </c>
      <c r="N510" s="2">
        <v>15</v>
      </c>
      <c r="O510" s="2">
        <v>20</v>
      </c>
      <c r="P510" s="2">
        <v>21</v>
      </c>
      <c r="Q510" s="2">
        <v>24</v>
      </c>
      <c r="R510" s="2">
        <v>30</v>
      </c>
      <c r="S510" s="2">
        <v>30</v>
      </c>
      <c r="T510" s="2">
        <v>28</v>
      </c>
      <c r="AB510" s="2">
        <v>30.6</v>
      </c>
    </row>
    <row r="511" spans="2:28" ht="12.75">
      <c r="B511" t="s">
        <v>1</v>
      </c>
      <c r="D511" s="5" t="s">
        <v>368</v>
      </c>
      <c r="F511">
        <v>1985</v>
      </c>
      <c r="P511" s="2">
        <v>10</v>
      </c>
      <c r="Q511" s="2">
        <v>12</v>
      </c>
      <c r="R511" s="2">
        <v>18</v>
      </c>
      <c r="S511" s="2">
        <v>21</v>
      </c>
      <c r="T511" s="2">
        <v>21</v>
      </c>
      <c r="AB511" s="2">
        <v>30.6</v>
      </c>
    </row>
    <row r="512" spans="2:28" ht="12.75">
      <c r="B512" t="s">
        <v>1</v>
      </c>
      <c r="D512" s="3" t="s">
        <v>369</v>
      </c>
      <c r="F512">
        <v>1974</v>
      </c>
      <c r="G512" s="2">
        <v>18.3</v>
      </c>
      <c r="H512" s="2">
        <v>23.3</v>
      </c>
      <c r="I512" s="2">
        <v>24.1</v>
      </c>
      <c r="J512" s="2">
        <v>26</v>
      </c>
      <c r="K512" s="2">
        <v>30.5</v>
      </c>
      <c r="AB512" s="2">
        <f>MAX(G512:AA512)</f>
        <v>30.5</v>
      </c>
    </row>
    <row r="513" spans="2:28" ht="12.75">
      <c r="B513" t="s">
        <v>1</v>
      </c>
      <c r="D513" s="3" t="s">
        <v>370</v>
      </c>
      <c r="F513">
        <v>1969</v>
      </c>
      <c r="G513" s="2">
        <v>30.2</v>
      </c>
      <c r="AB513" s="2">
        <f>MAX(G513:AA513)</f>
        <v>30.2</v>
      </c>
    </row>
    <row r="514" spans="2:28" ht="12.75">
      <c r="B514">
        <v>110</v>
      </c>
      <c r="D514" s="3" t="s">
        <v>561</v>
      </c>
      <c r="F514">
        <v>1986</v>
      </c>
      <c r="AB514" s="2">
        <v>30.1</v>
      </c>
    </row>
    <row r="515" spans="2:28" ht="12.75">
      <c r="B515" t="s">
        <v>1</v>
      </c>
      <c r="D515" s="5" t="s">
        <v>682</v>
      </c>
      <c r="E515" s="13" t="s">
        <v>1</v>
      </c>
      <c r="F515">
        <v>1996</v>
      </c>
      <c r="AB515" s="2">
        <v>30.1</v>
      </c>
    </row>
    <row r="516" spans="2:28" ht="12.75">
      <c r="B516" t="s">
        <v>1</v>
      </c>
      <c r="D516" s="5" t="s">
        <v>681</v>
      </c>
      <c r="E516" s="13" t="s">
        <v>1</v>
      </c>
      <c r="F516">
        <v>1997</v>
      </c>
      <c r="AB516" s="2">
        <v>30.1</v>
      </c>
    </row>
    <row r="517" spans="2:28" ht="12.75">
      <c r="B517" t="s">
        <v>1</v>
      </c>
      <c r="D517" s="3" t="s">
        <v>371</v>
      </c>
      <c r="F517">
        <v>1977</v>
      </c>
      <c r="G517" s="2">
        <v>10.9</v>
      </c>
      <c r="H517" s="2">
        <v>12.4</v>
      </c>
      <c r="I517" s="2">
        <v>11.6</v>
      </c>
      <c r="J517" s="2">
        <v>17</v>
      </c>
      <c r="K517" s="2">
        <v>22.9</v>
      </c>
      <c r="L517" s="2">
        <v>25</v>
      </c>
      <c r="M517" s="2">
        <v>26.5</v>
      </c>
      <c r="N517" s="2">
        <v>30</v>
      </c>
      <c r="AB517" s="2">
        <f>MAX(G517:AA517)</f>
        <v>30</v>
      </c>
    </row>
    <row r="518" spans="2:28" ht="12.75">
      <c r="B518" t="s">
        <v>1</v>
      </c>
      <c r="D518" s="3" t="s">
        <v>372</v>
      </c>
      <c r="F518">
        <v>1977</v>
      </c>
      <c r="G518" s="2">
        <v>7</v>
      </c>
      <c r="H518" s="2">
        <v>11.2</v>
      </c>
      <c r="I518" s="2">
        <v>13.1</v>
      </c>
      <c r="J518" s="2">
        <v>16</v>
      </c>
      <c r="K518" s="2">
        <v>20.7</v>
      </c>
      <c r="L518" s="2">
        <v>24</v>
      </c>
      <c r="M518" s="2">
        <v>24</v>
      </c>
      <c r="N518" s="2">
        <v>30</v>
      </c>
      <c r="AB518" s="2">
        <f>MAX(G518:AA518)</f>
        <v>30</v>
      </c>
    </row>
    <row r="519" spans="2:28" ht="12.75">
      <c r="B519" t="s">
        <v>1</v>
      </c>
      <c r="D519" s="3" t="s">
        <v>373</v>
      </c>
      <c r="F519">
        <v>1977</v>
      </c>
      <c r="L519" s="2">
        <v>21.9</v>
      </c>
      <c r="M519" s="2">
        <v>26</v>
      </c>
      <c r="N519" s="2">
        <v>24</v>
      </c>
      <c r="O519" s="2">
        <v>30</v>
      </c>
      <c r="AB519" s="2">
        <f>MAX(G519:AA519)</f>
        <v>30</v>
      </c>
    </row>
    <row r="520" spans="2:28" ht="12.75">
      <c r="B520" t="s">
        <v>1</v>
      </c>
      <c r="D520" s="4" t="s">
        <v>374</v>
      </c>
      <c r="F520">
        <v>1980</v>
      </c>
      <c r="J520" s="2">
        <v>10</v>
      </c>
      <c r="K520" s="2">
        <v>12</v>
      </c>
      <c r="L520" s="2">
        <v>17</v>
      </c>
      <c r="M520" s="2">
        <v>19</v>
      </c>
      <c r="N520" s="2">
        <v>22</v>
      </c>
      <c r="O520" s="2">
        <v>25.5</v>
      </c>
      <c r="P520" s="2">
        <v>27</v>
      </c>
      <c r="Q520" s="2">
        <v>30</v>
      </c>
      <c r="AB520" s="2">
        <f>MAX(G520:AA520)</f>
        <v>30</v>
      </c>
    </row>
    <row r="521" spans="2:28" ht="12.75">
      <c r="B521" t="s">
        <v>1</v>
      </c>
      <c r="D521" s="3" t="s">
        <v>532</v>
      </c>
      <c r="F521">
        <v>1990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 s="8">
        <v>30</v>
      </c>
    </row>
    <row r="522" spans="2:28" ht="12.75">
      <c r="B522" t="s">
        <v>1</v>
      </c>
      <c r="D522" s="3" t="s">
        <v>375</v>
      </c>
      <c r="F522">
        <v>1970</v>
      </c>
      <c r="G522" s="2">
        <v>29.9</v>
      </c>
      <c r="AB522" s="2">
        <f aca="true" t="shared" si="9" ref="AB522:AB527">MAX(G522:AA522)</f>
        <v>29.9</v>
      </c>
    </row>
    <row r="523" spans="2:28" ht="12.75">
      <c r="B523" t="s">
        <v>1</v>
      </c>
      <c r="D523" s="3" t="s">
        <v>376</v>
      </c>
      <c r="F523">
        <v>1970</v>
      </c>
      <c r="G523" s="2">
        <v>29.8</v>
      </c>
      <c r="AB523" s="2">
        <f t="shared" si="9"/>
        <v>29.8</v>
      </c>
    </row>
    <row r="524" spans="2:28" ht="12.75">
      <c r="B524">
        <v>120</v>
      </c>
      <c r="D524" s="3" t="s">
        <v>377</v>
      </c>
      <c r="F524">
        <v>1971</v>
      </c>
      <c r="H524" s="2">
        <v>29.6</v>
      </c>
      <c r="AB524" s="2">
        <f t="shared" si="9"/>
        <v>29.6</v>
      </c>
    </row>
    <row r="525" spans="2:28" ht="12.75">
      <c r="B525" t="s">
        <v>1</v>
      </c>
      <c r="D525" s="3" t="s">
        <v>378</v>
      </c>
      <c r="F525">
        <v>1980</v>
      </c>
      <c r="J525" s="2">
        <v>9</v>
      </c>
      <c r="K525" s="2">
        <v>17</v>
      </c>
      <c r="L525" s="2">
        <v>20</v>
      </c>
      <c r="M525" s="2">
        <v>19</v>
      </c>
      <c r="N525" s="2">
        <v>25.5</v>
      </c>
      <c r="O525" s="2">
        <v>26</v>
      </c>
      <c r="P525" s="2">
        <v>28</v>
      </c>
      <c r="Q525" s="2">
        <v>29.5</v>
      </c>
      <c r="AB525" s="2">
        <f t="shared" si="9"/>
        <v>29.5</v>
      </c>
    </row>
    <row r="526" spans="2:28" ht="12.75">
      <c r="B526" t="s">
        <v>1</v>
      </c>
      <c r="D526" s="3" t="s">
        <v>379</v>
      </c>
      <c r="F526">
        <v>1981</v>
      </c>
      <c r="K526" s="2">
        <v>9</v>
      </c>
      <c r="L526" s="2">
        <v>16</v>
      </c>
      <c r="M526" s="2">
        <v>19</v>
      </c>
      <c r="N526" s="2">
        <v>29</v>
      </c>
      <c r="O526" s="2">
        <v>25</v>
      </c>
      <c r="P526" s="2">
        <v>26</v>
      </c>
      <c r="Q526" s="2">
        <v>28.5</v>
      </c>
      <c r="R526" s="2">
        <v>29.5</v>
      </c>
      <c r="AB526" s="2">
        <f t="shared" si="9"/>
        <v>29.5</v>
      </c>
    </row>
    <row r="527" spans="2:28" ht="12.75">
      <c r="B527" t="s">
        <v>1</v>
      </c>
      <c r="D527" s="3" t="s">
        <v>380</v>
      </c>
      <c r="F527">
        <v>1975</v>
      </c>
      <c r="G527" s="2">
        <v>11.5</v>
      </c>
      <c r="H527" s="2">
        <v>17.7</v>
      </c>
      <c r="I527" s="2">
        <v>23.7</v>
      </c>
      <c r="J527" s="2">
        <v>24.4</v>
      </c>
      <c r="K527" s="2">
        <v>28</v>
      </c>
      <c r="L527" s="2">
        <v>29.4</v>
      </c>
      <c r="AB527" s="2">
        <f t="shared" si="9"/>
        <v>29.4</v>
      </c>
    </row>
    <row r="528" spans="2:28" ht="12.75">
      <c r="B528" t="s">
        <v>1</v>
      </c>
      <c r="D528" s="5" t="s">
        <v>381</v>
      </c>
      <c r="F528">
        <v>1985</v>
      </c>
      <c r="O528" s="2">
        <v>7</v>
      </c>
      <c r="P528" s="2">
        <v>14</v>
      </c>
      <c r="Q528" s="2">
        <v>13</v>
      </c>
      <c r="R528" s="2">
        <v>17</v>
      </c>
      <c r="S528" s="2">
        <v>22.8</v>
      </c>
      <c r="T528" s="2">
        <v>22.3</v>
      </c>
      <c r="AB528" s="2">
        <v>29.4</v>
      </c>
    </row>
    <row r="529" spans="2:28" ht="12.75">
      <c r="B529" t="s">
        <v>1</v>
      </c>
      <c r="D529" s="3" t="s">
        <v>382</v>
      </c>
      <c r="F529">
        <v>1970</v>
      </c>
      <c r="G529" s="2">
        <v>29.2</v>
      </c>
      <c r="AB529" s="2">
        <f>MAX(G529:AA529)</f>
        <v>29.2</v>
      </c>
    </row>
    <row r="530" spans="2:28" ht="12.75">
      <c r="B530" t="s">
        <v>1</v>
      </c>
      <c r="D530" s="3" t="s">
        <v>383</v>
      </c>
      <c r="F530">
        <v>1985</v>
      </c>
      <c r="O530" s="2">
        <v>6</v>
      </c>
      <c r="P530" s="2">
        <v>8</v>
      </c>
      <c r="Q530" s="2">
        <v>12</v>
      </c>
      <c r="R530" s="2">
        <v>15</v>
      </c>
      <c r="S530" s="2">
        <v>20.7</v>
      </c>
      <c r="T530" s="2">
        <v>24.9</v>
      </c>
      <c r="AB530" s="2">
        <v>29.2</v>
      </c>
    </row>
    <row r="531" spans="2:28" ht="12.75">
      <c r="B531" t="s">
        <v>1</v>
      </c>
      <c r="D531" s="3" t="s">
        <v>384</v>
      </c>
      <c r="F531">
        <v>1982</v>
      </c>
      <c r="L531" s="2">
        <v>12</v>
      </c>
      <c r="M531" s="2">
        <v>15</v>
      </c>
      <c r="N531" s="2">
        <v>13</v>
      </c>
      <c r="O531" s="2">
        <v>18</v>
      </c>
      <c r="P531" s="2">
        <v>20</v>
      </c>
      <c r="Q531" s="2">
        <v>24.5</v>
      </c>
      <c r="R531" s="2">
        <v>27</v>
      </c>
      <c r="S531" s="2">
        <v>29.1</v>
      </c>
      <c r="T531" s="2">
        <v>26.6</v>
      </c>
      <c r="AB531" s="2">
        <f aca="true" t="shared" si="10" ref="AB531:AB539">MAX(G531:AA531)</f>
        <v>29.1</v>
      </c>
    </row>
    <row r="532" spans="2:28" ht="12.75">
      <c r="B532" t="s">
        <v>1</v>
      </c>
      <c r="D532" s="3" t="s">
        <v>385</v>
      </c>
      <c r="F532">
        <v>1972</v>
      </c>
      <c r="G532" s="2">
        <v>23.2</v>
      </c>
      <c r="H532" s="2">
        <v>27.1</v>
      </c>
      <c r="I532" s="2">
        <v>29</v>
      </c>
      <c r="J532" s="2">
        <v>25</v>
      </c>
      <c r="AB532" s="2">
        <f t="shared" si="10"/>
        <v>29</v>
      </c>
    </row>
    <row r="533" spans="2:28" ht="12.75">
      <c r="B533" t="s">
        <v>1</v>
      </c>
      <c r="D533" s="3" t="s">
        <v>386</v>
      </c>
      <c r="F533">
        <v>1973</v>
      </c>
      <c r="G533" s="2">
        <v>22.7</v>
      </c>
      <c r="H533" s="2">
        <v>25.5</v>
      </c>
      <c r="I533" s="2">
        <v>29</v>
      </c>
      <c r="J533" s="2">
        <v>29</v>
      </c>
      <c r="AB533" s="2">
        <f t="shared" si="10"/>
        <v>29</v>
      </c>
    </row>
    <row r="534" spans="2:28" ht="12.75">
      <c r="B534">
        <v>130</v>
      </c>
      <c r="D534" s="3" t="s">
        <v>387</v>
      </c>
      <c r="F534">
        <v>1975</v>
      </c>
      <c r="K534" s="2">
        <v>29</v>
      </c>
      <c r="AB534" s="2">
        <f t="shared" si="10"/>
        <v>29</v>
      </c>
    </row>
    <row r="535" spans="2:28" ht="12.75">
      <c r="B535" t="s">
        <v>1</v>
      </c>
      <c r="D535" s="3" t="s">
        <v>388</v>
      </c>
      <c r="F535">
        <v>1975</v>
      </c>
      <c r="G535" s="2">
        <v>13</v>
      </c>
      <c r="H535" s="2">
        <v>16.1</v>
      </c>
      <c r="I535" s="2">
        <v>20.5</v>
      </c>
      <c r="J535" s="2">
        <v>27</v>
      </c>
      <c r="K535" s="2">
        <v>26</v>
      </c>
      <c r="L535" s="2">
        <v>24</v>
      </c>
      <c r="M535" s="2">
        <v>29</v>
      </c>
      <c r="AB535" s="2">
        <f t="shared" si="10"/>
        <v>29</v>
      </c>
    </row>
    <row r="536" spans="2:28" ht="12.75">
      <c r="B536" t="s">
        <v>1</v>
      </c>
      <c r="D536" s="3" t="s">
        <v>389</v>
      </c>
      <c r="F536">
        <v>1976</v>
      </c>
      <c r="G536" s="2">
        <v>8</v>
      </c>
      <c r="H536" s="2">
        <v>13.5</v>
      </c>
      <c r="I536" s="2">
        <v>18.3</v>
      </c>
      <c r="J536" s="2">
        <v>19.5</v>
      </c>
      <c r="K536" s="2">
        <v>25.5</v>
      </c>
      <c r="L536" s="2">
        <v>27</v>
      </c>
      <c r="M536" s="2">
        <v>29</v>
      </c>
      <c r="AB536" s="2">
        <f t="shared" si="10"/>
        <v>29</v>
      </c>
    </row>
    <row r="537" spans="2:28" ht="12.75">
      <c r="B537" t="s">
        <v>1</v>
      </c>
      <c r="D537" s="3" t="s">
        <v>390</v>
      </c>
      <c r="F537">
        <v>1977</v>
      </c>
      <c r="G537" s="2">
        <v>6</v>
      </c>
      <c r="H537" s="2">
        <v>10.3</v>
      </c>
      <c r="I537" s="2">
        <v>10.3</v>
      </c>
      <c r="J537" s="2">
        <v>13</v>
      </c>
      <c r="K537" s="2">
        <v>20.5</v>
      </c>
      <c r="L537" s="2">
        <v>22.2</v>
      </c>
      <c r="M537" s="2">
        <v>27</v>
      </c>
      <c r="N537" s="2">
        <v>29</v>
      </c>
      <c r="AB537" s="2">
        <f t="shared" si="10"/>
        <v>29</v>
      </c>
    </row>
    <row r="538" spans="2:28" ht="12.75">
      <c r="B538" t="s">
        <v>1</v>
      </c>
      <c r="D538" s="3" t="s">
        <v>391</v>
      </c>
      <c r="F538">
        <v>1980</v>
      </c>
      <c r="K538" s="2">
        <v>11</v>
      </c>
      <c r="L538" s="2">
        <v>13</v>
      </c>
      <c r="M538" s="2">
        <v>15</v>
      </c>
      <c r="N538" s="2">
        <v>13</v>
      </c>
      <c r="O538" s="2">
        <v>21</v>
      </c>
      <c r="P538" s="2">
        <v>25</v>
      </c>
      <c r="Q538" s="2">
        <v>25</v>
      </c>
      <c r="R538" s="2">
        <v>29</v>
      </c>
      <c r="AB538" s="2">
        <f t="shared" si="10"/>
        <v>29</v>
      </c>
    </row>
    <row r="539" spans="2:28" ht="12.75">
      <c r="B539" t="s">
        <v>1</v>
      </c>
      <c r="D539" s="3" t="s">
        <v>392</v>
      </c>
      <c r="F539">
        <v>1982</v>
      </c>
      <c r="L539" s="2">
        <v>8</v>
      </c>
      <c r="M539" s="2">
        <v>13</v>
      </c>
      <c r="N539" s="2">
        <v>18</v>
      </c>
      <c r="O539" s="2">
        <v>21</v>
      </c>
      <c r="P539" s="2">
        <v>24</v>
      </c>
      <c r="Q539" s="2">
        <v>26</v>
      </c>
      <c r="R539" s="2">
        <v>29</v>
      </c>
      <c r="S539" s="2">
        <v>28.2</v>
      </c>
      <c r="T539" s="2">
        <v>24.8</v>
      </c>
      <c r="AB539" s="2">
        <f t="shared" si="10"/>
        <v>29</v>
      </c>
    </row>
    <row r="540" spans="2:28" ht="12.75">
      <c r="B540" t="s">
        <v>1</v>
      </c>
      <c r="D540" s="3" t="s">
        <v>733</v>
      </c>
      <c r="E540" t="s">
        <v>1</v>
      </c>
      <c r="F540">
        <v>1994</v>
      </c>
      <c r="AB540" s="2">
        <v>29</v>
      </c>
    </row>
    <row r="541" spans="2:28" ht="12.75">
      <c r="B541" t="s">
        <v>1</v>
      </c>
      <c r="D541" s="3" t="s">
        <v>771</v>
      </c>
      <c r="F541">
        <v>1995</v>
      </c>
      <c r="AB541" s="2">
        <v>29</v>
      </c>
    </row>
    <row r="542" spans="2:28" ht="12.75">
      <c r="B542" t="s">
        <v>1</v>
      </c>
      <c r="D542" s="5" t="s">
        <v>393</v>
      </c>
      <c r="F542">
        <v>1984</v>
      </c>
      <c r="N542" s="2">
        <v>8</v>
      </c>
      <c r="O542" s="2">
        <v>13</v>
      </c>
      <c r="P542" s="2">
        <v>15</v>
      </c>
      <c r="Q542" s="2">
        <v>15</v>
      </c>
      <c r="R542" s="2">
        <v>22</v>
      </c>
      <c r="S542" s="2">
        <v>25.5</v>
      </c>
      <c r="T542" s="2">
        <v>26</v>
      </c>
      <c r="AB542" s="2">
        <v>28.7</v>
      </c>
    </row>
    <row r="543" spans="2:28" ht="12.75">
      <c r="B543" t="s">
        <v>1</v>
      </c>
      <c r="D543" s="3" t="s">
        <v>686</v>
      </c>
      <c r="F543">
        <v>1990</v>
      </c>
      <c r="AB543" s="2">
        <v>28.7</v>
      </c>
    </row>
    <row r="544" spans="2:28" ht="12.75">
      <c r="B544">
        <v>140</v>
      </c>
      <c r="D544" s="3" t="s">
        <v>394</v>
      </c>
      <c r="F544">
        <v>1978</v>
      </c>
      <c r="H544" s="2">
        <v>10.1</v>
      </c>
      <c r="I544" s="2">
        <v>12.4</v>
      </c>
      <c r="J544" s="2">
        <v>21</v>
      </c>
      <c r="K544" s="2">
        <v>25</v>
      </c>
      <c r="L544" s="2">
        <v>25.8</v>
      </c>
      <c r="M544" s="2">
        <v>27.5</v>
      </c>
      <c r="N544" s="2">
        <v>25</v>
      </c>
      <c r="O544" s="2">
        <v>28.5</v>
      </c>
      <c r="AB544" s="2">
        <f>MAX(G544:AA544)</f>
        <v>28.5</v>
      </c>
    </row>
    <row r="545" spans="2:28" ht="12.75">
      <c r="B545" t="s">
        <v>1</v>
      </c>
      <c r="D545" s="4" t="s">
        <v>493</v>
      </c>
      <c r="F545">
        <v>1988</v>
      </c>
      <c r="R545" s="2">
        <v>10</v>
      </c>
      <c r="S545" s="2">
        <v>12</v>
      </c>
      <c r="AB545" s="2">
        <v>28.5</v>
      </c>
    </row>
    <row r="546" spans="2:28" ht="12.75">
      <c r="B546" t="s">
        <v>1</v>
      </c>
      <c r="D546" s="3" t="s">
        <v>395</v>
      </c>
      <c r="F546">
        <v>1974</v>
      </c>
      <c r="G546" s="2">
        <v>16.7</v>
      </c>
      <c r="H546" s="2">
        <v>20.2</v>
      </c>
      <c r="I546" s="2">
        <v>25.5</v>
      </c>
      <c r="J546" s="2">
        <v>24</v>
      </c>
      <c r="K546" s="2">
        <v>27</v>
      </c>
      <c r="L546" s="2">
        <v>28.2</v>
      </c>
      <c r="AB546" s="2">
        <f aca="true" t="shared" si="11" ref="AB546:AB551">MAX(G546:AA546)</f>
        <v>28.2</v>
      </c>
    </row>
    <row r="547" spans="2:28" ht="12.75">
      <c r="B547" t="s">
        <v>1</v>
      </c>
      <c r="D547" s="3" t="s">
        <v>396</v>
      </c>
      <c r="F547">
        <v>1974</v>
      </c>
      <c r="G547" s="2">
        <v>17.6</v>
      </c>
      <c r="H547" s="2">
        <v>22.5</v>
      </c>
      <c r="I547" s="2">
        <v>23.9</v>
      </c>
      <c r="J547" s="2">
        <v>28</v>
      </c>
      <c r="K547" s="2">
        <v>27.5</v>
      </c>
      <c r="AB547" s="2">
        <f t="shared" si="11"/>
        <v>28</v>
      </c>
    </row>
    <row r="548" spans="2:28" ht="12.75">
      <c r="B548" t="s">
        <v>1</v>
      </c>
      <c r="D548" s="3" t="s">
        <v>397</v>
      </c>
      <c r="F548">
        <v>1977</v>
      </c>
      <c r="G548" s="2">
        <v>7.9</v>
      </c>
      <c r="H548" s="2">
        <v>8.8</v>
      </c>
      <c r="I548" s="2">
        <v>11</v>
      </c>
      <c r="J548" s="2">
        <v>14</v>
      </c>
      <c r="K548" s="2">
        <v>20.8</v>
      </c>
      <c r="L548" s="2">
        <v>21.5</v>
      </c>
      <c r="M548" s="2">
        <v>26</v>
      </c>
      <c r="N548" s="2">
        <v>28</v>
      </c>
      <c r="AB548" s="2">
        <f t="shared" si="11"/>
        <v>28</v>
      </c>
    </row>
    <row r="549" spans="2:28" ht="12.75">
      <c r="B549" t="s">
        <v>1</v>
      </c>
      <c r="D549" s="3" t="s">
        <v>398</v>
      </c>
      <c r="F549">
        <v>1977</v>
      </c>
      <c r="H549" s="2">
        <v>11.1</v>
      </c>
      <c r="I549" s="2">
        <v>14.3</v>
      </c>
      <c r="J549" s="2">
        <v>16</v>
      </c>
      <c r="K549" s="2">
        <v>21</v>
      </c>
      <c r="L549" s="2">
        <v>22.6</v>
      </c>
      <c r="M549" s="2">
        <v>22.5</v>
      </c>
      <c r="N549" s="2">
        <v>25</v>
      </c>
      <c r="O549" s="2">
        <v>28</v>
      </c>
      <c r="AB549" s="2">
        <f t="shared" si="11"/>
        <v>28</v>
      </c>
    </row>
    <row r="550" spans="2:28" ht="12.75">
      <c r="B550" t="s">
        <v>1</v>
      </c>
      <c r="D550" s="3" t="s">
        <v>399</v>
      </c>
      <c r="F550">
        <v>1978</v>
      </c>
      <c r="I550" s="2">
        <v>10.1</v>
      </c>
      <c r="J550" s="2">
        <v>10</v>
      </c>
      <c r="K550" s="2">
        <v>14</v>
      </c>
      <c r="L550" s="2">
        <v>18</v>
      </c>
      <c r="M550" s="2">
        <v>20</v>
      </c>
      <c r="N550" s="2">
        <v>23</v>
      </c>
      <c r="O550" s="2">
        <v>24</v>
      </c>
      <c r="P550" s="2">
        <v>28</v>
      </c>
      <c r="AB550" s="2">
        <f t="shared" si="11"/>
        <v>28</v>
      </c>
    </row>
    <row r="551" spans="2:28" ht="12.75">
      <c r="B551" t="s">
        <v>1</v>
      </c>
      <c r="D551" s="3" t="s">
        <v>400</v>
      </c>
      <c r="F551">
        <v>1979</v>
      </c>
      <c r="I551" s="2">
        <v>7</v>
      </c>
      <c r="J551" s="2">
        <v>10</v>
      </c>
      <c r="K551" s="2">
        <v>17</v>
      </c>
      <c r="L551" s="2">
        <v>21.1</v>
      </c>
      <c r="M551" s="2">
        <v>28</v>
      </c>
      <c r="N551" s="2">
        <v>25</v>
      </c>
      <c r="O551" s="2">
        <v>25</v>
      </c>
      <c r="P551" s="2">
        <v>28</v>
      </c>
      <c r="AB551" s="2">
        <f t="shared" si="11"/>
        <v>28</v>
      </c>
    </row>
    <row r="552" spans="2:28" ht="12.75">
      <c r="B552" t="s">
        <v>1</v>
      </c>
      <c r="D552" s="5" t="s">
        <v>401</v>
      </c>
      <c r="F552">
        <v>1985</v>
      </c>
      <c r="N552" s="2" t="s">
        <v>1</v>
      </c>
      <c r="O552" s="2">
        <v>9</v>
      </c>
      <c r="P552" s="2">
        <v>13</v>
      </c>
      <c r="Q552" s="2">
        <v>17</v>
      </c>
      <c r="R552" s="2">
        <v>18</v>
      </c>
      <c r="S552" s="2">
        <v>22</v>
      </c>
      <c r="T552" s="2">
        <v>22.2</v>
      </c>
      <c r="AB552" s="2">
        <v>28</v>
      </c>
    </row>
    <row r="553" spans="2:28" ht="12.75">
      <c r="B553" t="s">
        <v>1</v>
      </c>
      <c r="D553" s="3" t="s">
        <v>562</v>
      </c>
      <c r="F553">
        <v>1989</v>
      </c>
      <c r="AB553" s="2">
        <v>28</v>
      </c>
    </row>
    <row r="554" spans="2:28" ht="12.75">
      <c r="B554">
        <v>150</v>
      </c>
      <c r="D554" s="3" t="s">
        <v>574</v>
      </c>
      <c r="F554">
        <v>1993</v>
      </c>
      <c r="AB554" s="8">
        <v>28</v>
      </c>
    </row>
    <row r="555" spans="2:28" ht="12.75">
      <c r="B555" t="s">
        <v>1</v>
      </c>
      <c r="D555" s="3" t="s">
        <v>660</v>
      </c>
      <c r="F555">
        <v>1995</v>
      </c>
      <c r="AB555" s="2">
        <v>28</v>
      </c>
    </row>
    <row r="556" spans="2:28" ht="12.75">
      <c r="B556" t="s">
        <v>1</v>
      </c>
      <c r="D556" s="3" t="s">
        <v>440</v>
      </c>
      <c r="F556">
        <v>1986</v>
      </c>
      <c r="P556" s="2">
        <v>10</v>
      </c>
      <c r="Q556" s="2">
        <v>17</v>
      </c>
      <c r="R556" s="2">
        <v>16</v>
      </c>
      <c r="S556" s="2">
        <v>16</v>
      </c>
      <c r="AB556" s="2">
        <v>27.7</v>
      </c>
    </row>
    <row r="557" spans="2:28" ht="12.75">
      <c r="B557" t="s">
        <v>1</v>
      </c>
      <c r="D557" s="3" t="s">
        <v>402</v>
      </c>
      <c r="F557">
        <v>1973</v>
      </c>
      <c r="G557" s="2">
        <v>21.3</v>
      </c>
      <c r="H557" s="2">
        <v>27</v>
      </c>
      <c r="I557" s="2">
        <v>27.4</v>
      </c>
      <c r="J557" s="2">
        <v>27.5</v>
      </c>
      <c r="AB557" s="2">
        <f>MAX(G557:AA557)</f>
        <v>27.5</v>
      </c>
    </row>
    <row r="558" spans="2:28" ht="12.75">
      <c r="B558" t="s">
        <v>1</v>
      </c>
      <c r="D558" s="3" t="s">
        <v>470</v>
      </c>
      <c r="F558">
        <v>1986</v>
      </c>
      <c r="R558" s="2">
        <v>17</v>
      </c>
      <c r="S558" s="2">
        <v>18</v>
      </c>
      <c r="AB558" s="2">
        <v>27.4</v>
      </c>
    </row>
    <row r="559" spans="2:28" ht="12.75">
      <c r="B559" t="s">
        <v>1</v>
      </c>
      <c r="D559" s="3" t="s">
        <v>509</v>
      </c>
      <c r="F559">
        <v>1989</v>
      </c>
      <c r="S559" s="2">
        <v>7</v>
      </c>
      <c r="AB559" s="2">
        <v>27.4</v>
      </c>
    </row>
    <row r="560" spans="2:28" ht="12.75">
      <c r="B560" t="s">
        <v>1</v>
      </c>
      <c r="D560" s="3" t="s">
        <v>403</v>
      </c>
      <c r="F560">
        <v>1974</v>
      </c>
      <c r="H560" s="2">
        <v>21.9</v>
      </c>
      <c r="I560" s="2">
        <v>23.2</v>
      </c>
      <c r="J560" s="2">
        <v>24.2</v>
      </c>
      <c r="K560" s="2">
        <v>27</v>
      </c>
      <c r="AB560" s="2">
        <f aca="true" t="shared" si="12" ref="AB560:AB567">MAX(G560:AA560)</f>
        <v>27</v>
      </c>
    </row>
    <row r="561" spans="2:28" ht="12.75">
      <c r="B561" t="s">
        <v>1</v>
      </c>
      <c r="D561" s="3" t="s">
        <v>404</v>
      </c>
      <c r="F561">
        <v>1976</v>
      </c>
      <c r="G561" s="2">
        <v>9.4</v>
      </c>
      <c r="H561" s="2">
        <v>14.5</v>
      </c>
      <c r="I561" s="2">
        <v>17.7</v>
      </c>
      <c r="J561" s="2">
        <v>16.4</v>
      </c>
      <c r="K561" s="2">
        <v>22</v>
      </c>
      <c r="L561" s="2">
        <v>25</v>
      </c>
      <c r="M561" s="2">
        <v>27</v>
      </c>
      <c r="AB561" s="2">
        <f t="shared" si="12"/>
        <v>27</v>
      </c>
    </row>
    <row r="562" spans="2:28" ht="12.75">
      <c r="B562" t="s">
        <v>1</v>
      </c>
      <c r="D562" s="3" t="s">
        <v>405</v>
      </c>
      <c r="F562">
        <v>1976</v>
      </c>
      <c r="G562" s="2">
        <v>8.3</v>
      </c>
      <c r="H562" s="2">
        <v>12.4</v>
      </c>
      <c r="I562" s="2">
        <v>17</v>
      </c>
      <c r="J562" s="2">
        <v>20</v>
      </c>
      <c r="K562" s="2">
        <v>27</v>
      </c>
      <c r="L562" s="2">
        <v>26</v>
      </c>
      <c r="M562" s="2">
        <v>25</v>
      </c>
      <c r="N562" s="2">
        <v>27</v>
      </c>
      <c r="AB562" s="2">
        <f t="shared" si="12"/>
        <v>27</v>
      </c>
    </row>
    <row r="563" spans="2:28" ht="12.75">
      <c r="B563" t="s">
        <v>1</v>
      </c>
      <c r="D563" s="3" t="s">
        <v>406</v>
      </c>
      <c r="F563">
        <v>1977</v>
      </c>
      <c r="H563" s="2">
        <v>6.9</v>
      </c>
      <c r="I563" s="2">
        <v>10.8</v>
      </c>
      <c r="J563" s="2">
        <v>13</v>
      </c>
      <c r="K563" s="2">
        <v>18</v>
      </c>
      <c r="L563" s="2">
        <v>21</v>
      </c>
      <c r="M563" s="2">
        <v>25</v>
      </c>
      <c r="N563" s="2">
        <v>25</v>
      </c>
      <c r="O563" s="2">
        <v>27</v>
      </c>
      <c r="AB563" s="2">
        <f t="shared" si="12"/>
        <v>27</v>
      </c>
    </row>
    <row r="564" spans="2:28" ht="12.75">
      <c r="B564">
        <v>160</v>
      </c>
      <c r="D564" s="3" t="s">
        <v>407</v>
      </c>
      <c r="F564">
        <v>1979</v>
      </c>
      <c r="J564" s="2">
        <v>10</v>
      </c>
      <c r="K564" s="2">
        <v>13</v>
      </c>
      <c r="L564" s="2">
        <v>15</v>
      </c>
      <c r="M564" s="2">
        <v>19</v>
      </c>
      <c r="N564" s="2">
        <v>27</v>
      </c>
      <c r="O564" s="2">
        <v>27</v>
      </c>
      <c r="P564" s="2">
        <v>27</v>
      </c>
      <c r="Q564" s="2">
        <v>27</v>
      </c>
      <c r="AB564" s="2">
        <f t="shared" si="12"/>
        <v>27</v>
      </c>
    </row>
    <row r="565" spans="2:28" ht="12.75">
      <c r="B565" t="s">
        <v>1</v>
      </c>
      <c r="D565" s="3" t="s">
        <v>408</v>
      </c>
      <c r="F565">
        <v>1979</v>
      </c>
      <c r="J565" s="2">
        <v>9</v>
      </c>
      <c r="K565" s="2">
        <v>11</v>
      </c>
      <c r="L565" s="2">
        <v>18</v>
      </c>
      <c r="M565" s="2">
        <v>19</v>
      </c>
      <c r="N565" s="2">
        <v>23</v>
      </c>
      <c r="O565" s="2">
        <v>23</v>
      </c>
      <c r="P565" s="2">
        <v>27</v>
      </c>
      <c r="Q565" s="2">
        <v>27</v>
      </c>
      <c r="AB565" s="2">
        <f t="shared" si="12"/>
        <v>27</v>
      </c>
    </row>
    <row r="566" spans="2:28" ht="12.75">
      <c r="B566" t="s">
        <v>1</v>
      </c>
      <c r="D566" s="3" t="s">
        <v>409</v>
      </c>
      <c r="F566">
        <v>1980</v>
      </c>
      <c r="M566" s="2">
        <v>19</v>
      </c>
      <c r="N566" s="2">
        <v>22</v>
      </c>
      <c r="O566" s="2">
        <v>24</v>
      </c>
      <c r="P566" s="2">
        <v>27</v>
      </c>
      <c r="AB566" s="2">
        <f t="shared" si="12"/>
        <v>27</v>
      </c>
    </row>
    <row r="567" spans="2:28" ht="12.75">
      <c r="B567" t="s">
        <v>1</v>
      </c>
      <c r="D567" s="5" t="s">
        <v>410</v>
      </c>
      <c r="F567">
        <v>1983</v>
      </c>
      <c r="M567" s="2">
        <v>14</v>
      </c>
      <c r="N567" s="2">
        <v>13</v>
      </c>
      <c r="O567" s="2">
        <v>19</v>
      </c>
      <c r="P567" s="2">
        <v>15</v>
      </c>
      <c r="Q567" s="2">
        <v>22</v>
      </c>
      <c r="R567" s="2">
        <v>25</v>
      </c>
      <c r="S567" s="2">
        <v>27</v>
      </c>
      <c r="AB567" s="2">
        <f t="shared" si="12"/>
        <v>27</v>
      </c>
    </row>
    <row r="568" spans="2:28" ht="12.75">
      <c r="B568" t="s">
        <v>1</v>
      </c>
      <c r="D568" s="3" t="s">
        <v>620</v>
      </c>
      <c r="E568" s="3"/>
      <c r="F568">
        <v>1988</v>
      </c>
      <c r="AB568" s="2">
        <v>27</v>
      </c>
    </row>
    <row r="569" spans="2:28" ht="12.75">
      <c r="B569" t="s">
        <v>1</v>
      </c>
      <c r="D569" s="3" t="s">
        <v>662</v>
      </c>
      <c r="F569">
        <v>1995</v>
      </c>
      <c r="AB569" s="2">
        <v>27</v>
      </c>
    </row>
    <row r="570" spans="2:28" ht="12.75">
      <c r="B570" t="s">
        <v>1</v>
      </c>
      <c r="D570" s="3" t="s">
        <v>452</v>
      </c>
      <c r="F570">
        <v>1986</v>
      </c>
      <c r="Q570" s="2">
        <v>12</v>
      </c>
      <c r="R570" s="2">
        <v>17</v>
      </c>
      <c r="S570" s="2">
        <v>15</v>
      </c>
      <c r="AB570" s="2">
        <v>26.9</v>
      </c>
    </row>
    <row r="571" spans="2:28" ht="12.75">
      <c r="B571" t="s">
        <v>1</v>
      </c>
      <c r="D571" s="3" t="s">
        <v>622</v>
      </c>
      <c r="E571" s="3"/>
      <c r="F571">
        <v>1991</v>
      </c>
      <c r="AB571" s="2">
        <v>26.5</v>
      </c>
    </row>
    <row r="572" spans="2:28" ht="12.75">
      <c r="B572" t="s">
        <v>1</v>
      </c>
      <c r="D572" s="3" t="s">
        <v>573</v>
      </c>
      <c r="F572">
        <v>1993</v>
      </c>
      <c r="AB572" s="8">
        <v>26.5</v>
      </c>
    </row>
    <row r="573" spans="2:28" ht="12.75">
      <c r="B573" t="s">
        <v>1</v>
      </c>
      <c r="D573" s="3" t="s">
        <v>411</v>
      </c>
      <c r="F573">
        <v>1971</v>
      </c>
      <c r="G573" s="2">
        <v>25.1</v>
      </c>
      <c r="H573" s="2">
        <v>25.5</v>
      </c>
      <c r="I573" s="2">
        <v>26.4</v>
      </c>
      <c r="AB573" s="2">
        <f>MAX(G573:AA573)</f>
        <v>26.4</v>
      </c>
    </row>
    <row r="574" spans="2:28" ht="12.75">
      <c r="B574">
        <v>170</v>
      </c>
      <c r="D574" s="3" t="s">
        <v>522</v>
      </c>
      <c r="F574">
        <v>1988</v>
      </c>
      <c r="S574" s="2">
        <v>12</v>
      </c>
      <c r="AB574" s="2">
        <v>26.3</v>
      </c>
    </row>
    <row r="575" spans="2:28" ht="12.75">
      <c r="B575" t="s">
        <v>1</v>
      </c>
      <c r="D575" s="3" t="s">
        <v>412</v>
      </c>
      <c r="F575">
        <v>1976</v>
      </c>
      <c r="G575" s="2">
        <v>11.6</v>
      </c>
      <c r="H575" s="2">
        <v>14.9</v>
      </c>
      <c r="I575" s="2">
        <v>18</v>
      </c>
      <c r="J575" s="2">
        <v>23.6</v>
      </c>
      <c r="K575" s="2">
        <v>25.6</v>
      </c>
      <c r="L575" s="2">
        <v>26.1</v>
      </c>
      <c r="M575" s="2">
        <v>24</v>
      </c>
      <c r="AB575" s="2">
        <f>MAX(G575:AA575)</f>
        <v>26.1</v>
      </c>
    </row>
    <row r="576" spans="2:28" ht="12.75">
      <c r="B576" t="s">
        <v>1</v>
      </c>
      <c r="D576" s="3" t="s">
        <v>463</v>
      </c>
      <c r="F576">
        <v>1987</v>
      </c>
      <c r="AB576" s="2">
        <v>26.1</v>
      </c>
    </row>
    <row r="577" spans="2:28" ht="12.75">
      <c r="B577" t="s">
        <v>1</v>
      </c>
      <c r="D577" s="3" t="s">
        <v>413</v>
      </c>
      <c r="F577">
        <v>1973</v>
      </c>
      <c r="G577" s="2">
        <v>13.5</v>
      </c>
      <c r="H577" s="2">
        <v>20.5</v>
      </c>
      <c r="I577" s="2">
        <v>25.7</v>
      </c>
      <c r="J577" s="2">
        <v>25.5</v>
      </c>
      <c r="K577" s="2">
        <v>26</v>
      </c>
      <c r="AB577" s="2">
        <f aca="true" t="shared" si="13" ref="AB577:AB585">MAX(G577:AA577)</f>
        <v>26</v>
      </c>
    </row>
    <row r="578" spans="2:28" ht="12.75">
      <c r="B578" t="s">
        <v>1</v>
      </c>
      <c r="D578" s="3" t="s">
        <v>414</v>
      </c>
      <c r="F578">
        <v>1974</v>
      </c>
      <c r="G578" s="2">
        <v>12</v>
      </c>
      <c r="H578" s="2">
        <v>20.6</v>
      </c>
      <c r="I578" s="2">
        <v>22.2</v>
      </c>
      <c r="J578" s="2">
        <v>21.6</v>
      </c>
      <c r="K578" s="2">
        <v>26</v>
      </c>
      <c r="AB578" s="2">
        <f t="shared" si="13"/>
        <v>26</v>
      </c>
    </row>
    <row r="579" spans="2:28" ht="12.75">
      <c r="B579" t="s">
        <v>1</v>
      </c>
      <c r="D579" s="3" t="s">
        <v>415</v>
      </c>
      <c r="F579">
        <v>1976</v>
      </c>
      <c r="G579" s="2">
        <v>9.3</v>
      </c>
      <c r="H579" s="2">
        <v>14.9</v>
      </c>
      <c r="I579" s="2">
        <v>19.5</v>
      </c>
      <c r="J579" s="2">
        <v>21.3</v>
      </c>
      <c r="K579" s="2">
        <v>23</v>
      </c>
      <c r="L579" s="2">
        <v>24.5</v>
      </c>
      <c r="M579" s="2">
        <v>26</v>
      </c>
      <c r="AB579" s="2">
        <f t="shared" si="13"/>
        <v>26</v>
      </c>
    </row>
    <row r="580" spans="2:28" ht="12.75">
      <c r="B580" t="s">
        <v>1</v>
      </c>
      <c r="D580" s="3" t="s">
        <v>416</v>
      </c>
      <c r="F580">
        <v>1977</v>
      </c>
      <c r="G580" s="2">
        <v>10</v>
      </c>
      <c r="H580" s="2">
        <v>15.4</v>
      </c>
      <c r="I580" s="2">
        <v>15.9</v>
      </c>
      <c r="J580" s="2">
        <v>17.1</v>
      </c>
      <c r="K580" s="2">
        <v>21</v>
      </c>
      <c r="L580" s="2">
        <v>24</v>
      </c>
      <c r="M580" s="2">
        <v>24.5</v>
      </c>
      <c r="N580" s="2">
        <v>26</v>
      </c>
      <c r="AB580" s="2">
        <f t="shared" si="13"/>
        <v>26</v>
      </c>
    </row>
    <row r="581" spans="2:28" ht="12.75">
      <c r="B581" t="s">
        <v>1</v>
      </c>
      <c r="D581" s="3" t="s">
        <v>417</v>
      </c>
      <c r="F581">
        <v>1978</v>
      </c>
      <c r="I581" s="2">
        <v>10.4</v>
      </c>
      <c r="J581" s="2">
        <v>11</v>
      </c>
      <c r="K581" s="2">
        <v>12</v>
      </c>
      <c r="L581" s="2">
        <v>17</v>
      </c>
      <c r="M581" s="2">
        <v>21</v>
      </c>
      <c r="N581" s="2">
        <v>25</v>
      </c>
      <c r="O581" s="2">
        <v>26</v>
      </c>
      <c r="P581" s="2">
        <v>25</v>
      </c>
      <c r="AB581" s="2">
        <f t="shared" si="13"/>
        <v>26</v>
      </c>
    </row>
    <row r="582" spans="2:28" ht="12.75">
      <c r="B582" t="s">
        <v>1</v>
      </c>
      <c r="D582" s="3" t="s">
        <v>418</v>
      </c>
      <c r="F582">
        <v>1979</v>
      </c>
      <c r="I582" s="2">
        <v>9.4</v>
      </c>
      <c r="J582" s="2">
        <v>12</v>
      </c>
      <c r="K582" s="2">
        <v>15</v>
      </c>
      <c r="L582" s="2">
        <v>19</v>
      </c>
      <c r="M582" s="2">
        <v>20.3</v>
      </c>
      <c r="N582" s="2">
        <v>20</v>
      </c>
      <c r="O582" s="2">
        <v>26</v>
      </c>
      <c r="P582" s="2">
        <v>22</v>
      </c>
      <c r="AB582" s="2">
        <f t="shared" si="13"/>
        <v>26</v>
      </c>
    </row>
    <row r="583" spans="2:28" ht="12.75">
      <c r="B583" t="s">
        <v>1</v>
      </c>
      <c r="D583" s="3" t="s">
        <v>419</v>
      </c>
      <c r="F583">
        <v>1980</v>
      </c>
      <c r="J583" s="2">
        <v>10</v>
      </c>
      <c r="K583" s="2">
        <v>15</v>
      </c>
      <c r="L583" s="2">
        <v>13</v>
      </c>
      <c r="M583" s="2">
        <v>17</v>
      </c>
      <c r="N583" s="2">
        <v>19</v>
      </c>
      <c r="O583" s="2">
        <v>23</v>
      </c>
      <c r="P583" s="2">
        <v>26</v>
      </c>
      <c r="Q583" s="2">
        <v>25</v>
      </c>
      <c r="AB583" s="2">
        <f t="shared" si="13"/>
        <v>26</v>
      </c>
    </row>
    <row r="584" spans="2:28" ht="12.75">
      <c r="B584">
        <v>180</v>
      </c>
      <c r="D584" s="3" t="s">
        <v>420</v>
      </c>
      <c r="F584">
        <v>1980</v>
      </c>
      <c r="J584" s="2">
        <v>12</v>
      </c>
      <c r="K584" s="2">
        <v>17</v>
      </c>
      <c r="L584" s="2">
        <v>23</v>
      </c>
      <c r="M584" s="2">
        <v>26</v>
      </c>
      <c r="AB584" s="2">
        <f t="shared" si="13"/>
        <v>26</v>
      </c>
    </row>
    <row r="585" spans="2:28" ht="12.75">
      <c r="B585" t="s">
        <v>1</v>
      </c>
      <c r="D585" s="3" t="s">
        <v>421</v>
      </c>
      <c r="F585">
        <v>1980</v>
      </c>
      <c r="K585" s="2">
        <v>11</v>
      </c>
      <c r="L585" s="2">
        <v>14</v>
      </c>
      <c r="M585" s="2">
        <v>16</v>
      </c>
      <c r="N585" s="2">
        <v>17</v>
      </c>
      <c r="O585" s="2">
        <v>24</v>
      </c>
      <c r="P585" s="2">
        <v>26</v>
      </c>
      <c r="AB585" s="2">
        <f t="shared" si="13"/>
        <v>26</v>
      </c>
    </row>
    <row r="586" spans="2:28" ht="12.75">
      <c r="B586" t="s">
        <v>1</v>
      </c>
      <c r="D586" s="5" t="s">
        <v>422</v>
      </c>
      <c r="F586">
        <v>1983</v>
      </c>
      <c r="R586" s="2">
        <v>25</v>
      </c>
      <c r="S586" s="2">
        <v>25.5</v>
      </c>
      <c r="T586" s="2">
        <v>23</v>
      </c>
      <c r="AB586" s="2">
        <v>26</v>
      </c>
    </row>
    <row r="587" spans="2:28" ht="12.75">
      <c r="B587" t="s">
        <v>1</v>
      </c>
      <c r="D587" s="3" t="s">
        <v>566</v>
      </c>
      <c r="F587">
        <v>1993</v>
      </c>
      <c r="AB587" s="8">
        <v>26</v>
      </c>
    </row>
    <row r="588" spans="2:28" ht="12.75">
      <c r="B588" t="s">
        <v>1</v>
      </c>
      <c r="D588" s="3" t="s">
        <v>424</v>
      </c>
      <c r="F588">
        <v>1970</v>
      </c>
      <c r="G588" s="2">
        <v>25.9</v>
      </c>
      <c r="AB588" s="2">
        <f>MAX(G588:AA588)</f>
        <v>25.9</v>
      </c>
    </row>
    <row r="589" spans="2:28" ht="12.75">
      <c r="B589" t="s">
        <v>1</v>
      </c>
      <c r="D589" s="3" t="s">
        <v>572</v>
      </c>
      <c r="F589">
        <v>1993</v>
      </c>
      <c r="AB589" s="8">
        <v>25.8</v>
      </c>
    </row>
    <row r="590" spans="2:28" ht="12.75">
      <c r="B590" t="s">
        <v>1</v>
      </c>
      <c r="D590" s="3" t="s">
        <v>425</v>
      </c>
      <c r="F590">
        <v>1973</v>
      </c>
      <c r="G590" s="2">
        <v>20.8</v>
      </c>
      <c r="H590" s="2">
        <v>21.7</v>
      </c>
      <c r="I590" s="2">
        <v>25.6</v>
      </c>
      <c r="J590" s="2">
        <v>24.7</v>
      </c>
      <c r="AB590" s="2">
        <f>MAX(G590:AA590)</f>
        <v>25.6</v>
      </c>
    </row>
    <row r="591" spans="2:28" ht="12.75">
      <c r="B591" t="s">
        <v>1</v>
      </c>
      <c r="D591" s="3" t="s">
        <v>457</v>
      </c>
      <c r="F591">
        <v>1985</v>
      </c>
      <c r="P591" s="2">
        <v>7</v>
      </c>
      <c r="Q591" s="2">
        <v>11</v>
      </c>
      <c r="R591" s="2">
        <v>10</v>
      </c>
      <c r="S591" s="2">
        <v>15</v>
      </c>
      <c r="AB591" s="2">
        <v>25.6</v>
      </c>
    </row>
    <row r="592" spans="2:28" ht="12.75">
      <c r="B592" t="s">
        <v>1</v>
      </c>
      <c r="D592" s="3" t="s">
        <v>426</v>
      </c>
      <c r="F592">
        <v>1972</v>
      </c>
      <c r="G592" s="2">
        <v>19.4</v>
      </c>
      <c r="H592" s="2">
        <v>22.2</v>
      </c>
      <c r="I592" s="2">
        <v>25.5</v>
      </c>
      <c r="AB592" s="2">
        <f>MAX(G592:AA592)</f>
        <v>25.5</v>
      </c>
    </row>
    <row r="593" spans="2:28" ht="12.75">
      <c r="B593" t="s">
        <v>1</v>
      </c>
      <c r="D593" s="3" t="s">
        <v>427</v>
      </c>
      <c r="F593">
        <v>1981</v>
      </c>
      <c r="L593" s="2">
        <v>8</v>
      </c>
      <c r="M593" s="2">
        <v>14</v>
      </c>
      <c r="N593" s="2">
        <v>15</v>
      </c>
      <c r="O593" s="2">
        <v>15</v>
      </c>
      <c r="P593" s="2">
        <v>20</v>
      </c>
      <c r="Q593" s="2">
        <v>25.5</v>
      </c>
      <c r="AB593" s="2">
        <f>MAX(G593:AA593)</f>
        <v>25.5</v>
      </c>
    </row>
    <row r="594" spans="2:28" ht="12.75">
      <c r="B594">
        <v>190</v>
      </c>
      <c r="D594" s="5" t="s">
        <v>428</v>
      </c>
      <c r="F594">
        <v>1983</v>
      </c>
      <c r="M594" s="2">
        <v>10</v>
      </c>
      <c r="N594" s="2">
        <v>10</v>
      </c>
      <c r="O594" s="2">
        <v>16</v>
      </c>
      <c r="P594" s="2">
        <v>16</v>
      </c>
      <c r="Q594" s="2">
        <v>19</v>
      </c>
      <c r="R594" s="2">
        <v>23</v>
      </c>
      <c r="S594" s="2">
        <v>22</v>
      </c>
      <c r="T594" s="2">
        <v>24</v>
      </c>
      <c r="AB594" s="2">
        <v>25.5</v>
      </c>
    </row>
    <row r="595" spans="2:28" ht="12.75">
      <c r="B595" t="s">
        <v>1</v>
      </c>
      <c r="D595" s="3" t="s">
        <v>502</v>
      </c>
      <c r="F595">
        <v>1985</v>
      </c>
      <c r="P595" s="2">
        <v>3</v>
      </c>
      <c r="Q595" s="2">
        <v>7</v>
      </c>
      <c r="R595" s="2">
        <v>6</v>
      </c>
      <c r="S595" s="2">
        <v>9</v>
      </c>
      <c r="AB595" s="2">
        <v>25.5</v>
      </c>
    </row>
    <row r="596" spans="2:28" ht="12.75">
      <c r="B596" t="s">
        <v>1</v>
      </c>
      <c r="D596" s="3" t="s">
        <v>531</v>
      </c>
      <c r="F596">
        <v>1988</v>
      </c>
      <c r="S596" s="2">
        <v>11</v>
      </c>
      <c r="AB596" s="2">
        <v>25.5</v>
      </c>
    </row>
    <row r="597" spans="2:28" ht="12.75">
      <c r="B597" t="s">
        <v>1</v>
      </c>
      <c r="D597" s="3" t="s">
        <v>429</v>
      </c>
      <c r="F597">
        <v>1984</v>
      </c>
      <c r="Q597" s="2">
        <v>12</v>
      </c>
      <c r="R597" s="2">
        <v>17</v>
      </c>
      <c r="S597" s="2">
        <v>20.5</v>
      </c>
      <c r="T597" s="2">
        <v>25.4</v>
      </c>
      <c r="AB597" s="2">
        <f aca="true" t="shared" si="14" ref="AB597:AB607">MAX(G597:AA597)</f>
        <v>25.4</v>
      </c>
    </row>
    <row r="598" spans="2:28" ht="12.75">
      <c r="B598" t="s">
        <v>1</v>
      </c>
      <c r="D598" s="3" t="s">
        <v>430</v>
      </c>
      <c r="F598">
        <v>1970</v>
      </c>
      <c r="G598" s="2">
        <v>25</v>
      </c>
      <c r="AB598" s="2">
        <f t="shared" si="14"/>
        <v>25</v>
      </c>
    </row>
    <row r="599" spans="2:28" ht="12.75">
      <c r="B599" t="s">
        <v>1</v>
      </c>
      <c r="D599" s="3" t="s">
        <v>431</v>
      </c>
      <c r="F599">
        <v>1977</v>
      </c>
      <c r="H599" s="2">
        <v>6.6</v>
      </c>
      <c r="I599" s="2">
        <v>9.4</v>
      </c>
      <c r="J599" s="2">
        <v>12</v>
      </c>
      <c r="K599" s="2">
        <v>13</v>
      </c>
      <c r="L599" s="2">
        <v>17.7</v>
      </c>
      <c r="M599" s="2">
        <v>20</v>
      </c>
      <c r="N599" s="2">
        <v>22</v>
      </c>
      <c r="O599" s="2">
        <v>25</v>
      </c>
      <c r="AB599" s="2">
        <f t="shared" si="14"/>
        <v>25</v>
      </c>
    </row>
    <row r="600" spans="2:28" ht="12.75">
      <c r="B600" t="s">
        <v>1</v>
      </c>
      <c r="D600" s="3" t="s">
        <v>432</v>
      </c>
      <c r="F600">
        <v>1977</v>
      </c>
      <c r="H600" s="2">
        <v>8.5</v>
      </c>
      <c r="I600" s="2">
        <v>13.2</v>
      </c>
      <c r="J600" s="2">
        <v>14</v>
      </c>
      <c r="K600" s="2">
        <v>21</v>
      </c>
      <c r="L600" s="2">
        <v>21.3</v>
      </c>
      <c r="M600" s="2">
        <v>23</v>
      </c>
      <c r="N600" s="2">
        <v>24</v>
      </c>
      <c r="O600" s="2">
        <v>25</v>
      </c>
      <c r="AB600" s="2">
        <f t="shared" si="14"/>
        <v>25</v>
      </c>
    </row>
    <row r="601" spans="2:28" ht="12.75">
      <c r="B601" t="s">
        <v>1</v>
      </c>
      <c r="D601" s="3" t="s">
        <v>433</v>
      </c>
      <c r="F601">
        <v>1978</v>
      </c>
      <c r="I601" s="2">
        <v>15.5</v>
      </c>
      <c r="J601" s="2">
        <v>15</v>
      </c>
      <c r="K601" s="2">
        <v>20</v>
      </c>
      <c r="L601" s="2">
        <v>19</v>
      </c>
      <c r="M601" s="2">
        <v>21</v>
      </c>
      <c r="N601" s="2">
        <v>21</v>
      </c>
      <c r="O601" s="2">
        <v>25</v>
      </c>
      <c r="P601" s="2">
        <v>25</v>
      </c>
      <c r="AB601" s="2">
        <f t="shared" si="14"/>
        <v>25</v>
      </c>
    </row>
    <row r="602" spans="2:28" ht="12.75">
      <c r="B602" t="s">
        <v>1</v>
      </c>
      <c r="D602" s="3" t="s">
        <v>434</v>
      </c>
      <c r="F602">
        <v>1978</v>
      </c>
      <c r="H602" s="2">
        <v>7</v>
      </c>
      <c r="I602" s="2">
        <v>11.4</v>
      </c>
      <c r="J602" s="2">
        <v>12</v>
      </c>
      <c r="K602" s="2">
        <v>21</v>
      </c>
      <c r="L602" s="2">
        <v>20</v>
      </c>
      <c r="M602" s="2">
        <v>23</v>
      </c>
      <c r="N602" s="2">
        <v>20</v>
      </c>
      <c r="O602" s="2">
        <v>25</v>
      </c>
      <c r="AB602" s="2">
        <f t="shared" si="14"/>
        <v>25</v>
      </c>
    </row>
    <row r="603" spans="2:28" ht="12.75">
      <c r="B603" t="s">
        <v>1</v>
      </c>
      <c r="D603" s="3" t="s">
        <v>435</v>
      </c>
      <c r="F603">
        <v>1978</v>
      </c>
      <c r="I603" s="2">
        <v>13</v>
      </c>
      <c r="J603" s="2">
        <v>12</v>
      </c>
      <c r="K603" s="2">
        <v>10</v>
      </c>
      <c r="L603" s="2">
        <v>18</v>
      </c>
      <c r="M603" s="2">
        <v>21</v>
      </c>
      <c r="N603" s="2">
        <v>21</v>
      </c>
      <c r="O603" s="2">
        <v>24</v>
      </c>
      <c r="P603" s="2">
        <v>25</v>
      </c>
      <c r="AB603" s="2">
        <f t="shared" si="14"/>
        <v>25</v>
      </c>
    </row>
    <row r="604" spans="2:28" ht="12.75">
      <c r="B604">
        <v>200</v>
      </c>
      <c r="D604" s="3" t="s">
        <v>436</v>
      </c>
      <c r="F604">
        <v>1978</v>
      </c>
      <c r="I604" s="2">
        <v>8.7</v>
      </c>
      <c r="J604" s="2">
        <v>12</v>
      </c>
      <c r="K604" s="2">
        <v>10</v>
      </c>
      <c r="L604" s="2">
        <v>18</v>
      </c>
      <c r="M604" s="2">
        <v>21</v>
      </c>
      <c r="N604" s="2">
        <v>20</v>
      </c>
      <c r="O604" s="2">
        <v>22</v>
      </c>
      <c r="P604" s="2">
        <v>25</v>
      </c>
      <c r="AB604" s="2">
        <f t="shared" si="14"/>
        <v>25</v>
      </c>
    </row>
    <row r="605" spans="2:28" ht="12.75">
      <c r="B605" t="s">
        <v>1</v>
      </c>
      <c r="D605" s="3" t="s">
        <v>437</v>
      </c>
      <c r="F605">
        <v>1980</v>
      </c>
      <c r="N605" s="2">
        <v>18</v>
      </c>
      <c r="O605" s="2">
        <v>22</v>
      </c>
      <c r="P605" s="2">
        <v>25</v>
      </c>
      <c r="AB605" s="2">
        <f t="shared" si="14"/>
        <v>25</v>
      </c>
    </row>
    <row r="606" spans="2:28" ht="12.75">
      <c r="B606" t="s">
        <v>1</v>
      </c>
      <c r="D606" s="3" t="s">
        <v>438</v>
      </c>
      <c r="F606">
        <v>1981</v>
      </c>
      <c r="K606" s="2">
        <v>9</v>
      </c>
      <c r="L606" s="2">
        <v>10</v>
      </c>
      <c r="M606" s="2">
        <v>15</v>
      </c>
      <c r="N606" s="2">
        <v>14</v>
      </c>
      <c r="O606" s="2">
        <v>21</v>
      </c>
      <c r="P606" s="2">
        <v>21.1</v>
      </c>
      <c r="Q606" s="2">
        <v>22</v>
      </c>
      <c r="R606" s="2">
        <v>25</v>
      </c>
      <c r="AB606" s="2">
        <f t="shared" si="14"/>
        <v>25</v>
      </c>
    </row>
    <row r="607" spans="2:28" ht="12.75">
      <c r="B607" t="s">
        <v>1</v>
      </c>
      <c r="D607" s="3" t="s">
        <v>439</v>
      </c>
      <c r="F607">
        <v>1981</v>
      </c>
      <c r="K607" s="2">
        <v>12</v>
      </c>
      <c r="L607" s="2">
        <v>13</v>
      </c>
      <c r="M607" s="2">
        <v>17</v>
      </c>
      <c r="N607" s="2">
        <v>16</v>
      </c>
      <c r="O607" s="2">
        <v>18</v>
      </c>
      <c r="P607" s="2">
        <v>20</v>
      </c>
      <c r="Q607" s="2">
        <v>22</v>
      </c>
      <c r="R607" s="2">
        <v>25</v>
      </c>
      <c r="AB607" s="2">
        <f t="shared" si="14"/>
        <v>25</v>
      </c>
    </row>
    <row r="608" spans="2:28" ht="12.75">
      <c r="B608" t="s">
        <v>1</v>
      </c>
      <c r="D608" s="5" t="s">
        <v>462</v>
      </c>
      <c r="F608">
        <v>1985</v>
      </c>
      <c r="O608" s="2">
        <v>6</v>
      </c>
      <c r="P608" s="2">
        <v>10</v>
      </c>
      <c r="Q608" s="2">
        <v>12</v>
      </c>
      <c r="R608" s="2">
        <v>11.8</v>
      </c>
      <c r="S608" s="2">
        <v>19.5</v>
      </c>
      <c r="T608" s="2">
        <v>20.5</v>
      </c>
      <c r="AB608" s="2">
        <v>25</v>
      </c>
    </row>
    <row r="609" spans="2:28" ht="12.75">
      <c r="B609" t="s">
        <v>1</v>
      </c>
      <c r="D609" s="3" t="s">
        <v>494</v>
      </c>
      <c r="F609">
        <v>1988</v>
      </c>
      <c r="S609" s="2">
        <v>11</v>
      </c>
      <c r="AB609" s="2">
        <v>25</v>
      </c>
    </row>
    <row r="610" spans="2:28" ht="12.75">
      <c r="B610" t="s">
        <v>1</v>
      </c>
      <c r="D610" s="3" t="s">
        <v>717</v>
      </c>
      <c r="F610">
        <v>1994</v>
      </c>
      <c r="AB610" s="2">
        <v>25</v>
      </c>
    </row>
    <row r="611" spans="2:28" ht="12.75">
      <c r="B611" t="s">
        <v>1</v>
      </c>
      <c r="D611" s="3" t="s">
        <v>441</v>
      </c>
      <c r="F611">
        <v>1981</v>
      </c>
      <c r="P611" s="2">
        <v>21</v>
      </c>
      <c r="Q611" s="2">
        <v>24.7</v>
      </c>
      <c r="AB611" s="2">
        <f>MAX(G611:AA611)</f>
        <v>24.7</v>
      </c>
    </row>
    <row r="612" spans="2:28" ht="12.75">
      <c r="B612" t="s">
        <v>1</v>
      </c>
      <c r="D612" s="3" t="s">
        <v>442</v>
      </c>
      <c r="F612">
        <v>1970</v>
      </c>
      <c r="G612" s="2">
        <v>24.6</v>
      </c>
      <c r="AB612" s="2">
        <f>MAX(G612:AA612)</f>
        <v>24.6</v>
      </c>
    </row>
    <row r="613" spans="2:28" ht="12.75">
      <c r="B613" t="s">
        <v>1</v>
      </c>
      <c r="D613" s="3" t="s">
        <v>443</v>
      </c>
      <c r="F613">
        <v>1972</v>
      </c>
      <c r="G613" s="2">
        <v>24.6</v>
      </c>
      <c r="H613" s="2">
        <v>22.7</v>
      </c>
      <c r="I613" s="2">
        <v>22.3</v>
      </c>
      <c r="AB613" s="2">
        <f>MAX(G613:AA613)</f>
        <v>24.6</v>
      </c>
    </row>
    <row r="614" spans="2:28" ht="12.75">
      <c r="B614">
        <v>210</v>
      </c>
      <c r="D614" s="3" t="s">
        <v>516</v>
      </c>
      <c r="F614">
        <v>1990</v>
      </c>
      <c r="AB614" s="2">
        <v>24.6</v>
      </c>
    </row>
    <row r="615" spans="2:28" ht="12.75">
      <c r="B615" t="s">
        <v>1</v>
      </c>
      <c r="D615" s="3" t="s">
        <v>716</v>
      </c>
      <c r="F615">
        <v>1996</v>
      </c>
      <c r="AB615" s="2">
        <v>24.5</v>
      </c>
    </row>
    <row r="616" spans="2:28" ht="12.75">
      <c r="B616" t="s">
        <v>1</v>
      </c>
      <c r="D616" s="3" t="s">
        <v>444</v>
      </c>
      <c r="F616">
        <v>1974</v>
      </c>
      <c r="G616" s="2">
        <v>17.4</v>
      </c>
      <c r="H616" s="2">
        <v>19.4</v>
      </c>
      <c r="I616" s="2">
        <v>20.1</v>
      </c>
      <c r="J616" s="2">
        <v>18.1</v>
      </c>
      <c r="K616" s="2">
        <v>24</v>
      </c>
      <c r="AB616" s="2">
        <f aca="true" t="shared" si="15" ref="AB616:AB622">MAX(G616:AA616)</f>
        <v>24</v>
      </c>
    </row>
    <row r="617" spans="2:28" ht="12.75">
      <c r="B617" t="s">
        <v>1</v>
      </c>
      <c r="D617" s="3" t="s">
        <v>445</v>
      </c>
      <c r="F617">
        <v>1977</v>
      </c>
      <c r="H617" s="2">
        <v>9.4</v>
      </c>
      <c r="I617" s="2">
        <v>14.3</v>
      </c>
      <c r="N617" s="2">
        <v>24</v>
      </c>
      <c r="AB617" s="2">
        <f t="shared" si="15"/>
        <v>24</v>
      </c>
    </row>
    <row r="618" spans="2:28" ht="12.75">
      <c r="B618" t="s">
        <v>1</v>
      </c>
      <c r="D618" s="3" t="s">
        <v>446</v>
      </c>
      <c r="F618">
        <v>1980</v>
      </c>
      <c r="J618" s="2">
        <v>9</v>
      </c>
      <c r="K618" s="2">
        <v>10</v>
      </c>
      <c r="L618" s="2">
        <v>12</v>
      </c>
      <c r="M618" s="2">
        <v>16</v>
      </c>
      <c r="N618" s="2">
        <v>19</v>
      </c>
      <c r="O618" s="2">
        <v>21</v>
      </c>
      <c r="P618" s="2">
        <v>24</v>
      </c>
      <c r="Q618" s="2">
        <v>23.5</v>
      </c>
      <c r="AB618" s="2">
        <f t="shared" si="15"/>
        <v>24</v>
      </c>
    </row>
    <row r="619" spans="2:28" ht="12.75">
      <c r="B619" t="s">
        <v>1</v>
      </c>
      <c r="D619" s="3" t="s">
        <v>447</v>
      </c>
      <c r="F619">
        <v>1980</v>
      </c>
      <c r="J619" s="2">
        <v>7</v>
      </c>
      <c r="K619" s="2">
        <v>12</v>
      </c>
      <c r="L619" s="2">
        <v>11</v>
      </c>
      <c r="M619" s="2">
        <v>19</v>
      </c>
      <c r="N619" s="2">
        <v>16</v>
      </c>
      <c r="O619" s="2">
        <v>18</v>
      </c>
      <c r="P619" s="2">
        <v>23</v>
      </c>
      <c r="Q619" s="2">
        <v>24</v>
      </c>
      <c r="AB619" s="2">
        <f t="shared" si="15"/>
        <v>24</v>
      </c>
    </row>
    <row r="620" spans="2:28" ht="12.75">
      <c r="B620" t="s">
        <v>1</v>
      </c>
      <c r="D620" s="3" t="s">
        <v>448</v>
      </c>
      <c r="F620">
        <v>1980</v>
      </c>
      <c r="L620" s="2">
        <v>15</v>
      </c>
      <c r="M620" s="2">
        <v>21</v>
      </c>
      <c r="N620" s="2">
        <v>23</v>
      </c>
      <c r="O620" s="2">
        <v>24</v>
      </c>
      <c r="AB620" s="2">
        <f t="shared" si="15"/>
        <v>24</v>
      </c>
    </row>
    <row r="621" spans="2:28" ht="12.75">
      <c r="B621" t="s">
        <v>1</v>
      </c>
      <c r="D621" s="3" t="s">
        <v>449</v>
      </c>
      <c r="F621">
        <v>1981</v>
      </c>
      <c r="K621" s="2">
        <v>8</v>
      </c>
      <c r="L621" s="2">
        <v>13</v>
      </c>
      <c r="M621" s="2">
        <v>13</v>
      </c>
      <c r="N621" s="2">
        <v>17</v>
      </c>
      <c r="O621" s="2">
        <v>19</v>
      </c>
      <c r="P621" s="2">
        <v>20</v>
      </c>
      <c r="Q621" s="2">
        <v>22</v>
      </c>
      <c r="R621" s="2">
        <v>24</v>
      </c>
      <c r="AB621" s="2">
        <f t="shared" si="15"/>
        <v>24</v>
      </c>
    </row>
    <row r="622" spans="2:28" ht="12.75">
      <c r="B622" t="s">
        <v>1</v>
      </c>
      <c r="D622" s="3" t="s">
        <v>450</v>
      </c>
      <c r="F622">
        <v>1982</v>
      </c>
      <c r="L622" s="2">
        <v>10</v>
      </c>
      <c r="M622" s="2">
        <v>15</v>
      </c>
      <c r="N622" s="2">
        <v>15</v>
      </c>
      <c r="O622" s="2">
        <v>13</v>
      </c>
      <c r="P622" s="2">
        <v>20</v>
      </c>
      <c r="Q622" s="2">
        <v>24</v>
      </c>
      <c r="AB622" s="2">
        <f t="shared" si="15"/>
        <v>24</v>
      </c>
    </row>
    <row r="623" spans="2:28" ht="12.75">
      <c r="B623" t="s">
        <v>1</v>
      </c>
      <c r="D623" s="5" t="s">
        <v>451</v>
      </c>
      <c r="F623">
        <v>1982</v>
      </c>
      <c r="M623" s="2">
        <v>11</v>
      </c>
      <c r="N623" s="2">
        <v>12</v>
      </c>
      <c r="O623" s="2">
        <v>17</v>
      </c>
      <c r="P623" s="2">
        <v>20</v>
      </c>
      <c r="Q623" s="2">
        <v>20</v>
      </c>
      <c r="R623" s="2">
        <v>23</v>
      </c>
      <c r="S623" s="2">
        <v>22</v>
      </c>
      <c r="T623" s="2">
        <v>20.8</v>
      </c>
      <c r="AB623" s="2">
        <v>24</v>
      </c>
    </row>
    <row r="624" spans="2:28" ht="12.75">
      <c r="B624">
        <v>220</v>
      </c>
      <c r="D624" s="3" t="s">
        <v>484</v>
      </c>
      <c r="F624">
        <v>1986</v>
      </c>
      <c r="P624" s="2">
        <v>8</v>
      </c>
      <c r="Q624" s="2">
        <v>14</v>
      </c>
      <c r="R624" s="2">
        <v>14</v>
      </c>
      <c r="S624" s="2">
        <v>14</v>
      </c>
      <c r="AB624" s="2">
        <v>24</v>
      </c>
    </row>
    <row r="625" spans="2:28" ht="12.75">
      <c r="B625" t="s">
        <v>1</v>
      </c>
      <c r="D625" s="3" t="s">
        <v>491</v>
      </c>
      <c r="F625">
        <v>1988</v>
      </c>
      <c r="R625" s="2">
        <v>8</v>
      </c>
      <c r="S625" s="2">
        <v>11</v>
      </c>
      <c r="AB625" s="2">
        <v>24</v>
      </c>
    </row>
    <row r="626" spans="2:28" ht="12.75">
      <c r="B626" t="s">
        <v>1</v>
      </c>
      <c r="D626" s="3" t="s">
        <v>542</v>
      </c>
      <c r="F626">
        <v>1989</v>
      </c>
      <c r="S626" s="2">
        <v>6</v>
      </c>
      <c r="AB626" s="2">
        <v>24</v>
      </c>
    </row>
    <row r="627" spans="2:28" ht="12.75">
      <c r="B627" t="s">
        <v>1</v>
      </c>
      <c r="D627" s="3" t="s">
        <v>568</v>
      </c>
      <c r="F627">
        <v>1993</v>
      </c>
      <c r="AB627" s="8">
        <v>24</v>
      </c>
    </row>
    <row r="628" spans="2:28" ht="12.75">
      <c r="B628" t="s">
        <v>1</v>
      </c>
      <c r="D628" s="3" t="s">
        <v>663</v>
      </c>
      <c r="F628">
        <v>1996</v>
      </c>
      <c r="AB628" s="2">
        <v>24</v>
      </c>
    </row>
    <row r="629" spans="2:28" ht="12.75">
      <c r="B629" t="s">
        <v>1</v>
      </c>
      <c r="D629" s="3" t="s">
        <v>453</v>
      </c>
      <c r="F629">
        <v>1971</v>
      </c>
      <c r="G629" s="2">
        <v>23.9</v>
      </c>
      <c r="H629" s="2">
        <v>23.8</v>
      </c>
      <c r="AB629" s="2">
        <f>MAX(G629:AA629)</f>
        <v>23.9</v>
      </c>
    </row>
    <row r="630" spans="2:28" ht="12.75">
      <c r="B630" t="s">
        <v>1</v>
      </c>
      <c r="D630" s="3" t="s">
        <v>454</v>
      </c>
      <c r="F630">
        <v>1974</v>
      </c>
      <c r="H630" s="2">
        <v>18.8</v>
      </c>
      <c r="I630" s="2">
        <v>23.8</v>
      </c>
      <c r="J630" s="2">
        <v>23</v>
      </c>
      <c r="AB630" s="2">
        <f>MAX(G630:AA630)</f>
        <v>23.8</v>
      </c>
    </row>
    <row r="631" spans="2:28" ht="12.75">
      <c r="B631" t="s">
        <v>1</v>
      </c>
      <c r="D631" s="3" t="s">
        <v>455</v>
      </c>
      <c r="F631">
        <v>1982</v>
      </c>
      <c r="L631" s="2">
        <v>8</v>
      </c>
      <c r="M631" s="2">
        <v>13</v>
      </c>
      <c r="N631" s="2">
        <v>14</v>
      </c>
      <c r="O631" s="2">
        <v>15</v>
      </c>
      <c r="P631" s="2">
        <v>20</v>
      </c>
      <c r="Q631" s="2">
        <v>23.5</v>
      </c>
      <c r="AB631" s="2">
        <f>MAX(G631:AA631)</f>
        <v>23.5</v>
      </c>
    </row>
    <row r="632" spans="2:28" ht="12.75">
      <c r="B632" t="s">
        <v>1</v>
      </c>
      <c r="D632" s="3" t="s">
        <v>456</v>
      </c>
      <c r="F632">
        <v>1985</v>
      </c>
      <c r="O632" s="2">
        <v>11</v>
      </c>
      <c r="P632" s="2">
        <v>11</v>
      </c>
      <c r="Q632" s="2">
        <v>15</v>
      </c>
      <c r="R632" s="2">
        <v>19</v>
      </c>
      <c r="S632" s="2">
        <v>21</v>
      </c>
      <c r="T632" s="2">
        <v>21.4</v>
      </c>
      <c r="AB632" s="2">
        <v>23.5</v>
      </c>
    </row>
    <row r="633" spans="2:28" ht="12.75">
      <c r="B633" t="s">
        <v>1</v>
      </c>
      <c r="D633" s="3" t="s">
        <v>520</v>
      </c>
      <c r="F633">
        <v>1987</v>
      </c>
      <c r="R633" s="2">
        <v>6</v>
      </c>
      <c r="S633" s="2">
        <v>13</v>
      </c>
      <c r="AB633" s="2">
        <v>23.5</v>
      </c>
    </row>
    <row r="634" spans="2:28" ht="12.75">
      <c r="B634">
        <v>230</v>
      </c>
      <c r="D634" s="3" t="s">
        <v>605</v>
      </c>
      <c r="F634">
        <v>1993</v>
      </c>
      <c r="AB634" s="2">
        <v>23.5</v>
      </c>
    </row>
    <row r="635" spans="2:28" ht="12.75">
      <c r="B635" t="s">
        <v>1</v>
      </c>
      <c r="D635" s="3" t="s">
        <v>611</v>
      </c>
      <c r="F635">
        <v>1993</v>
      </c>
      <c r="AB635" s="2">
        <v>23.2</v>
      </c>
    </row>
    <row r="636" spans="2:28" ht="12.75">
      <c r="B636" t="s">
        <v>1</v>
      </c>
      <c r="D636" s="3" t="s">
        <v>458</v>
      </c>
      <c r="F636">
        <v>1974</v>
      </c>
      <c r="G636" s="2">
        <v>15.8</v>
      </c>
      <c r="H636" s="2">
        <v>17.5</v>
      </c>
      <c r="I636" s="2">
        <v>20.3</v>
      </c>
      <c r="J636" s="2">
        <v>22</v>
      </c>
      <c r="K636" s="2">
        <v>23</v>
      </c>
      <c r="AB636" s="2">
        <f>MAX(G636:AA636)</f>
        <v>23</v>
      </c>
    </row>
    <row r="637" spans="2:28" ht="12.75">
      <c r="B637" t="s">
        <v>1</v>
      </c>
      <c r="D637" s="3" t="s">
        <v>459</v>
      </c>
      <c r="F637">
        <v>1976</v>
      </c>
      <c r="G637" s="2">
        <v>9.1</v>
      </c>
      <c r="H637" s="2">
        <v>14</v>
      </c>
      <c r="I637" s="2">
        <v>17.4</v>
      </c>
      <c r="J637" s="2">
        <v>20.3</v>
      </c>
      <c r="K637" s="2">
        <v>21</v>
      </c>
      <c r="L637" s="2">
        <v>23</v>
      </c>
      <c r="M637" s="2">
        <v>21</v>
      </c>
      <c r="AB637" s="2">
        <f>MAX(G637:AA637)</f>
        <v>23</v>
      </c>
    </row>
    <row r="638" spans="2:28" ht="12.75">
      <c r="B638" t="s">
        <v>1</v>
      </c>
      <c r="D638" s="3" t="s">
        <v>460</v>
      </c>
      <c r="F638">
        <v>1976</v>
      </c>
      <c r="G638" s="2">
        <v>6.7</v>
      </c>
      <c r="H638" s="2">
        <v>13.5</v>
      </c>
      <c r="I638" s="2">
        <v>13.4</v>
      </c>
      <c r="J638" s="2">
        <v>17.5</v>
      </c>
      <c r="K638" s="2">
        <v>19</v>
      </c>
      <c r="L638" s="2">
        <v>23</v>
      </c>
      <c r="M638" s="2">
        <v>23</v>
      </c>
      <c r="AB638" s="2">
        <f>MAX(G638:AA638)</f>
        <v>23</v>
      </c>
    </row>
    <row r="639" spans="2:28" ht="12.75">
      <c r="B639" t="s">
        <v>1</v>
      </c>
      <c r="D639" s="3" t="s">
        <v>461</v>
      </c>
      <c r="F639">
        <v>1977</v>
      </c>
      <c r="G639" s="2">
        <v>7</v>
      </c>
      <c r="H639" s="2">
        <v>10.2</v>
      </c>
      <c r="I639" s="2">
        <v>11.1</v>
      </c>
      <c r="J639" s="2">
        <v>14</v>
      </c>
      <c r="K639" s="2">
        <v>16.5</v>
      </c>
      <c r="L639" s="2">
        <v>16.7</v>
      </c>
      <c r="M639" s="2">
        <v>19</v>
      </c>
      <c r="N639" s="2">
        <v>23</v>
      </c>
      <c r="AB639" s="2">
        <f>MAX(G639:AA639)</f>
        <v>23</v>
      </c>
    </row>
    <row r="640" spans="2:28" ht="12.75">
      <c r="B640" t="s">
        <v>1</v>
      </c>
      <c r="D640" s="3" t="s">
        <v>475</v>
      </c>
      <c r="F640">
        <v>1987</v>
      </c>
      <c r="Q640" s="2">
        <v>8</v>
      </c>
      <c r="R640" s="2">
        <v>10</v>
      </c>
      <c r="S640" s="2">
        <v>12</v>
      </c>
      <c r="AB640" s="2">
        <v>23</v>
      </c>
    </row>
    <row r="641" spans="2:28" ht="12.75">
      <c r="B641" t="s">
        <v>1</v>
      </c>
      <c r="D641" s="3" t="s">
        <v>606</v>
      </c>
      <c r="F641">
        <v>1994</v>
      </c>
      <c r="AB641" s="2">
        <v>23</v>
      </c>
    </row>
    <row r="642" spans="2:28" ht="12.75">
      <c r="B642" t="s">
        <v>1</v>
      </c>
      <c r="D642" s="3" t="s">
        <v>464</v>
      </c>
      <c r="F642">
        <v>1972</v>
      </c>
      <c r="G642" s="2">
        <v>21.7</v>
      </c>
      <c r="H642" s="2">
        <v>22.8</v>
      </c>
      <c r="I642" s="2">
        <v>21.2</v>
      </c>
      <c r="AB642" s="2">
        <f>MAX(G642:AA642)</f>
        <v>22.8</v>
      </c>
    </row>
    <row r="643" spans="2:28" ht="12.75">
      <c r="B643" t="s">
        <v>1</v>
      </c>
      <c r="D643" s="3" t="s">
        <v>466</v>
      </c>
      <c r="F643">
        <v>1985</v>
      </c>
      <c r="O643" s="2">
        <v>6</v>
      </c>
      <c r="P643" s="2">
        <v>10</v>
      </c>
      <c r="Q643" s="2">
        <v>12</v>
      </c>
      <c r="R643" s="2">
        <v>12</v>
      </c>
      <c r="S643" s="2">
        <v>21.9</v>
      </c>
      <c r="T643" s="2">
        <v>22.6</v>
      </c>
      <c r="AB643" s="2">
        <v>22.8</v>
      </c>
    </row>
    <row r="644" spans="2:28" ht="12.75">
      <c r="B644">
        <v>240</v>
      </c>
      <c r="D644" s="3" t="s">
        <v>551</v>
      </c>
      <c r="F644">
        <v>1991</v>
      </c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 s="8">
        <v>22.7</v>
      </c>
    </row>
    <row r="645" spans="2:28" ht="12.75">
      <c r="B645" t="s">
        <v>1</v>
      </c>
      <c r="D645" s="3" t="s">
        <v>684</v>
      </c>
      <c r="E645" s="3"/>
      <c r="F645">
        <v>1994</v>
      </c>
      <c r="AB645" s="2">
        <v>22.6</v>
      </c>
    </row>
    <row r="646" spans="2:28" ht="12.75">
      <c r="B646" t="s">
        <v>1</v>
      </c>
      <c r="D646" s="3" t="s">
        <v>467</v>
      </c>
      <c r="F646">
        <v>1979</v>
      </c>
      <c r="I646" s="2">
        <v>8.2</v>
      </c>
      <c r="J646" s="2">
        <v>8</v>
      </c>
      <c r="K646" s="2">
        <v>13</v>
      </c>
      <c r="L646" s="2">
        <v>13</v>
      </c>
      <c r="M646" s="2">
        <v>20</v>
      </c>
      <c r="N646" s="2">
        <v>19</v>
      </c>
      <c r="O646" s="2">
        <v>22.5</v>
      </c>
      <c r="AB646" s="2">
        <f>MAX(G646:AA646)</f>
        <v>22.5</v>
      </c>
    </row>
    <row r="647" spans="2:28" ht="12.75">
      <c r="B647" t="s">
        <v>1</v>
      </c>
      <c r="D647" s="5" t="s">
        <v>468</v>
      </c>
      <c r="F647">
        <v>1983</v>
      </c>
      <c r="M647" s="2">
        <v>6</v>
      </c>
      <c r="N647" s="2">
        <v>5</v>
      </c>
      <c r="O647" s="2">
        <v>7</v>
      </c>
      <c r="P647" s="2">
        <v>9</v>
      </c>
      <c r="Q647" s="2">
        <v>14</v>
      </c>
      <c r="R647" s="2">
        <v>19.5</v>
      </c>
      <c r="S647" s="2">
        <v>21</v>
      </c>
      <c r="T647" s="2">
        <v>20</v>
      </c>
      <c r="AB647" s="2">
        <v>22.5</v>
      </c>
    </row>
    <row r="648" spans="2:28" ht="12.75">
      <c r="B648" t="s">
        <v>1</v>
      </c>
      <c r="D648" s="3" t="s">
        <v>556</v>
      </c>
      <c r="F648">
        <v>1992</v>
      </c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 s="8">
        <v>22.5</v>
      </c>
    </row>
    <row r="649" spans="2:28" ht="12.75">
      <c r="B649" t="s">
        <v>1</v>
      </c>
      <c r="D649" s="3" t="s">
        <v>623</v>
      </c>
      <c r="E649" s="3"/>
      <c r="F649">
        <v>1993</v>
      </c>
      <c r="AB649" s="2">
        <v>22.5</v>
      </c>
    </row>
    <row r="650" spans="2:28" ht="12.75">
      <c r="B650" t="s">
        <v>1</v>
      </c>
      <c r="D650" s="3" t="s">
        <v>527</v>
      </c>
      <c r="F650">
        <v>1990</v>
      </c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 s="8">
        <v>22.4</v>
      </c>
    </row>
    <row r="651" spans="2:28" ht="12.75">
      <c r="B651" t="s">
        <v>1</v>
      </c>
      <c r="D651" s="3" t="s">
        <v>469</v>
      </c>
      <c r="F651">
        <v>1969</v>
      </c>
      <c r="G651" s="2">
        <v>22.3</v>
      </c>
      <c r="AB651" s="2">
        <f>MAX(G651:AA651)</f>
        <v>22.3</v>
      </c>
    </row>
    <row r="652" spans="2:28" ht="12.75">
      <c r="B652" t="s">
        <v>1</v>
      </c>
      <c r="D652" s="3" t="s">
        <v>505</v>
      </c>
      <c r="F652">
        <v>1987</v>
      </c>
      <c r="Q652" s="2">
        <v>8</v>
      </c>
      <c r="R652" s="2">
        <v>10</v>
      </c>
      <c r="S652" s="2">
        <v>10</v>
      </c>
      <c r="AB652" s="2">
        <v>22.3</v>
      </c>
    </row>
    <row r="653" spans="2:28" ht="12.75">
      <c r="B653" t="s">
        <v>1</v>
      </c>
      <c r="D653" s="3" t="s">
        <v>471</v>
      </c>
      <c r="F653">
        <v>1975</v>
      </c>
      <c r="G653" s="2">
        <v>11</v>
      </c>
      <c r="H653" s="2">
        <v>13.2</v>
      </c>
      <c r="I653" s="2">
        <v>20.6</v>
      </c>
      <c r="J653" s="2">
        <v>21</v>
      </c>
      <c r="K653" s="2">
        <v>22.2</v>
      </c>
      <c r="L653" s="2">
        <v>22</v>
      </c>
      <c r="AB653" s="2">
        <f>MAX(G653:AA653)</f>
        <v>22.2</v>
      </c>
    </row>
    <row r="654" spans="2:28" ht="12.75">
      <c r="B654">
        <v>250</v>
      </c>
      <c r="D654" s="3" t="s">
        <v>472</v>
      </c>
      <c r="F654">
        <v>1973</v>
      </c>
      <c r="G654" s="2">
        <v>11</v>
      </c>
      <c r="H654" s="2">
        <v>17</v>
      </c>
      <c r="I654" s="2">
        <v>17.9</v>
      </c>
      <c r="J654" s="2">
        <v>20</v>
      </c>
      <c r="K654" s="2">
        <v>22</v>
      </c>
      <c r="AB654" s="2">
        <f>MAX(G654:AA654)</f>
        <v>22</v>
      </c>
    </row>
    <row r="655" spans="2:28" ht="12.75">
      <c r="B655" t="s">
        <v>1</v>
      </c>
      <c r="D655" s="3" t="s">
        <v>473</v>
      </c>
      <c r="F655">
        <v>1981</v>
      </c>
      <c r="K655" s="2">
        <v>8</v>
      </c>
      <c r="L655" s="2">
        <v>12</v>
      </c>
      <c r="M655" s="2">
        <v>14</v>
      </c>
      <c r="N655" s="2">
        <v>14</v>
      </c>
      <c r="O655" s="2">
        <v>22</v>
      </c>
      <c r="P655" s="2">
        <v>21</v>
      </c>
      <c r="Q655" s="2">
        <v>22</v>
      </c>
      <c r="R655" s="2">
        <v>22</v>
      </c>
      <c r="AB655" s="2">
        <f>MAX(G655:AA655)</f>
        <v>22</v>
      </c>
    </row>
    <row r="656" spans="2:28" ht="12.75">
      <c r="B656" t="s">
        <v>1</v>
      </c>
      <c r="D656" s="5" t="s">
        <v>474</v>
      </c>
      <c r="F656">
        <v>1984</v>
      </c>
      <c r="N656" s="2">
        <v>10</v>
      </c>
      <c r="O656" s="2">
        <v>15</v>
      </c>
      <c r="P656" s="2">
        <v>19</v>
      </c>
      <c r="Q656" s="2">
        <v>22</v>
      </c>
      <c r="AB656" s="2">
        <f>MAX(G656:AA656)</f>
        <v>22</v>
      </c>
    </row>
    <row r="657" spans="2:28" ht="12.75">
      <c r="B657" t="s">
        <v>1</v>
      </c>
      <c r="D657" s="3" t="s">
        <v>612</v>
      </c>
      <c r="F657">
        <v>1994</v>
      </c>
      <c r="AB657" s="2">
        <v>22</v>
      </c>
    </row>
    <row r="658" spans="2:28" ht="12.75">
      <c r="B658" t="s">
        <v>1</v>
      </c>
      <c r="D658" s="3" t="s">
        <v>689</v>
      </c>
      <c r="F658">
        <v>1997</v>
      </c>
      <c r="AB658" s="2">
        <v>21.8</v>
      </c>
    </row>
    <row r="659" spans="2:28" ht="12.75">
      <c r="B659" t="s">
        <v>1</v>
      </c>
      <c r="D659" s="3" t="s">
        <v>477</v>
      </c>
      <c r="F659">
        <v>1969</v>
      </c>
      <c r="G659" s="2">
        <v>21.5</v>
      </c>
      <c r="AB659" s="2">
        <f>MAX(G659:AA659)</f>
        <v>21.5</v>
      </c>
    </row>
    <row r="660" spans="2:28" ht="12.75">
      <c r="B660" t="s">
        <v>1</v>
      </c>
      <c r="D660" s="3" t="s">
        <v>478</v>
      </c>
      <c r="F660">
        <v>1982</v>
      </c>
      <c r="P660" s="2">
        <v>20</v>
      </c>
      <c r="Q660" s="2">
        <v>21.5</v>
      </c>
      <c r="AB660" s="2">
        <f>MAX(G660:AA660)</f>
        <v>21.5</v>
      </c>
    </row>
    <row r="661" spans="2:28" ht="12.75">
      <c r="B661" t="s">
        <v>1</v>
      </c>
      <c r="D661" s="5" t="s">
        <v>479</v>
      </c>
      <c r="F661">
        <v>1984</v>
      </c>
      <c r="N661" s="2">
        <v>6</v>
      </c>
      <c r="O661" s="2">
        <v>10</v>
      </c>
      <c r="P661" s="2">
        <v>9</v>
      </c>
      <c r="Q661" s="2">
        <v>21.5</v>
      </c>
      <c r="AB661" s="2">
        <f>MAX(G661:AA661)</f>
        <v>21.5</v>
      </c>
    </row>
    <row r="662" spans="2:28" ht="12.75">
      <c r="B662" t="s">
        <v>1</v>
      </c>
      <c r="D662" s="3" t="s">
        <v>480</v>
      </c>
      <c r="F662">
        <v>1973</v>
      </c>
      <c r="G662" s="2">
        <v>12.2</v>
      </c>
      <c r="H662" s="2">
        <v>21.4</v>
      </c>
      <c r="I662" s="2">
        <v>19.6</v>
      </c>
      <c r="J662" s="2">
        <v>18</v>
      </c>
      <c r="K662" s="2">
        <v>21.2</v>
      </c>
      <c r="AB662" s="2">
        <f>MAX(G662:AA662)</f>
        <v>21.4</v>
      </c>
    </row>
    <row r="663" spans="2:28" ht="12.75">
      <c r="B663" t="s">
        <v>1</v>
      </c>
      <c r="D663" s="3" t="s">
        <v>619</v>
      </c>
      <c r="E663" s="3"/>
      <c r="F663">
        <v>1989</v>
      </c>
      <c r="AB663" s="2">
        <v>21.4</v>
      </c>
    </row>
    <row r="664" spans="2:28" ht="12.75">
      <c r="B664">
        <v>260</v>
      </c>
      <c r="D664" s="3" t="s">
        <v>525</v>
      </c>
      <c r="F664">
        <v>1988</v>
      </c>
      <c r="S664" s="2">
        <v>9</v>
      </c>
      <c r="AB664" s="2">
        <v>21.3</v>
      </c>
    </row>
    <row r="665" spans="2:28" ht="12.75">
      <c r="B665" t="s">
        <v>1</v>
      </c>
      <c r="D665" s="3" t="s">
        <v>499</v>
      </c>
      <c r="F665">
        <v>1986</v>
      </c>
      <c r="P665" s="2">
        <v>6</v>
      </c>
      <c r="Q665" s="2">
        <v>13</v>
      </c>
      <c r="R665" s="2">
        <v>12</v>
      </c>
      <c r="S665" s="2">
        <v>16</v>
      </c>
      <c r="AB665" s="2">
        <v>21.1</v>
      </c>
    </row>
    <row r="666" spans="2:28" ht="12.75">
      <c r="B666" t="s">
        <v>1</v>
      </c>
      <c r="D666" s="3" t="s">
        <v>481</v>
      </c>
      <c r="F666">
        <v>1978</v>
      </c>
      <c r="H666" s="2">
        <v>7.7</v>
      </c>
      <c r="I666" s="2">
        <v>9.3</v>
      </c>
      <c r="J666" s="2">
        <v>19</v>
      </c>
      <c r="K666" s="2">
        <v>21</v>
      </c>
      <c r="AB666" s="2">
        <f>MAX(G666:AA666)</f>
        <v>21</v>
      </c>
    </row>
    <row r="667" spans="2:28" ht="12.75">
      <c r="B667" t="s">
        <v>1</v>
      </c>
      <c r="D667" s="3" t="s">
        <v>482</v>
      </c>
      <c r="F667">
        <v>1979</v>
      </c>
      <c r="I667" s="2">
        <v>7.1</v>
      </c>
      <c r="J667" s="2">
        <v>11</v>
      </c>
      <c r="K667" s="2">
        <v>10</v>
      </c>
      <c r="L667" s="2">
        <v>12.5</v>
      </c>
      <c r="M667" s="2">
        <v>15.9</v>
      </c>
      <c r="N667" s="2">
        <v>17</v>
      </c>
      <c r="O667" s="2">
        <v>21</v>
      </c>
      <c r="P667" s="2">
        <v>20</v>
      </c>
      <c r="AB667" s="2">
        <f>MAX(G667:AA667)</f>
        <v>21</v>
      </c>
    </row>
    <row r="668" spans="2:28" ht="12.75">
      <c r="B668" t="s">
        <v>1</v>
      </c>
      <c r="D668" s="3" t="s">
        <v>483</v>
      </c>
      <c r="F668">
        <v>1980</v>
      </c>
      <c r="J668" s="2">
        <v>11</v>
      </c>
      <c r="K668" s="2">
        <v>12</v>
      </c>
      <c r="L668" s="2">
        <v>15</v>
      </c>
      <c r="M668" s="2">
        <v>15</v>
      </c>
      <c r="N668" s="2">
        <v>18</v>
      </c>
      <c r="O668" s="2">
        <v>18</v>
      </c>
      <c r="P668" s="2">
        <v>21</v>
      </c>
      <c r="Q668" s="2">
        <v>18</v>
      </c>
      <c r="AB668" s="2">
        <f>MAX(G668:AA668)</f>
        <v>21</v>
      </c>
    </row>
    <row r="669" spans="2:28" ht="12.75">
      <c r="B669" t="s">
        <v>1</v>
      </c>
      <c r="D669" s="3" t="s">
        <v>616</v>
      </c>
      <c r="F669">
        <v>1990</v>
      </c>
      <c r="AB669" s="2">
        <v>21</v>
      </c>
    </row>
    <row r="670" spans="2:28" ht="12.75">
      <c r="B670" t="s">
        <v>1</v>
      </c>
      <c r="D670" s="3" t="s">
        <v>658</v>
      </c>
      <c r="F670">
        <v>1995</v>
      </c>
      <c r="AB670" s="2">
        <v>21</v>
      </c>
    </row>
    <row r="671" spans="2:28" ht="12.75">
      <c r="B671" t="s">
        <v>1</v>
      </c>
      <c r="D671" s="3" t="s">
        <v>680</v>
      </c>
      <c r="E671" s="13" t="s">
        <v>1</v>
      </c>
      <c r="F671">
        <v>1997</v>
      </c>
      <c r="AB671" s="2">
        <v>21</v>
      </c>
    </row>
    <row r="672" spans="2:28" ht="12.75">
      <c r="B672" t="s">
        <v>1</v>
      </c>
      <c r="D672" s="3" t="s">
        <v>486</v>
      </c>
      <c r="F672">
        <v>1974</v>
      </c>
      <c r="G672" s="2">
        <v>14.5</v>
      </c>
      <c r="H672" s="2">
        <v>16</v>
      </c>
      <c r="I672" s="2">
        <v>20.9</v>
      </c>
      <c r="J672" s="2">
        <v>18.5</v>
      </c>
      <c r="K672" s="2">
        <v>20</v>
      </c>
      <c r="AB672" s="2">
        <f>MAX(G672:AA672)</f>
        <v>20.9</v>
      </c>
    </row>
    <row r="673" spans="4:28" ht="12.75">
      <c r="D673" s="3" t="s">
        <v>487</v>
      </c>
      <c r="F673">
        <v>1973</v>
      </c>
      <c r="G673" s="2">
        <v>17.8</v>
      </c>
      <c r="H673" s="2">
        <v>20.6</v>
      </c>
      <c r="I673" s="2">
        <v>18.6</v>
      </c>
      <c r="J673" s="2">
        <v>17.5</v>
      </c>
      <c r="AB673" s="2">
        <f>MAX(G673:AA673)</f>
        <v>20.6</v>
      </c>
    </row>
    <row r="674" spans="2:28" ht="12.75">
      <c r="B674">
        <v>270</v>
      </c>
      <c r="D674" s="3" t="s">
        <v>552</v>
      </c>
      <c r="F674">
        <v>1992</v>
      </c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 s="8">
        <v>20.3</v>
      </c>
    </row>
    <row r="675" spans="4:28" ht="12.75">
      <c r="D675" s="5" t="s">
        <v>683</v>
      </c>
      <c r="E675" s="13" t="s">
        <v>1</v>
      </c>
      <c r="F675">
        <v>1997</v>
      </c>
      <c r="AB675" s="2">
        <v>20.3</v>
      </c>
    </row>
    <row r="676" spans="4:28" ht="12.75">
      <c r="D676" s="3" t="s">
        <v>488</v>
      </c>
      <c r="F676">
        <v>1969</v>
      </c>
      <c r="G676" s="2">
        <v>20.1</v>
      </c>
      <c r="AB676" s="2">
        <f>MAX(G676:AA676)</f>
        <v>20.1</v>
      </c>
    </row>
    <row r="677" spans="4:28" ht="12.75">
      <c r="D677" s="3" t="s">
        <v>489</v>
      </c>
      <c r="F677">
        <v>1976</v>
      </c>
      <c r="G677" s="2">
        <v>6.1</v>
      </c>
      <c r="H677" s="2">
        <v>15</v>
      </c>
      <c r="I677" s="2">
        <v>17.1</v>
      </c>
      <c r="J677" s="2">
        <v>15</v>
      </c>
      <c r="K677" s="2">
        <v>18.9</v>
      </c>
      <c r="L677" s="2">
        <v>17.6</v>
      </c>
      <c r="M677" s="2">
        <v>20</v>
      </c>
      <c r="AB677" s="2">
        <f>MAX(G677:AA677)</f>
        <v>20</v>
      </c>
    </row>
    <row r="678" spans="4:28" ht="12.75">
      <c r="D678" s="3" t="s">
        <v>490</v>
      </c>
      <c r="F678">
        <v>1980</v>
      </c>
      <c r="N678" s="2">
        <v>20</v>
      </c>
      <c r="O678" s="2">
        <v>19</v>
      </c>
      <c r="AB678" s="2">
        <f>MAX(G678:AA678)</f>
        <v>20</v>
      </c>
    </row>
    <row r="679" spans="4:28" ht="12.75">
      <c r="D679" s="3" t="s">
        <v>608</v>
      </c>
      <c r="F679">
        <v>1994</v>
      </c>
      <c r="AB679" s="2">
        <v>20</v>
      </c>
    </row>
    <row r="680" spans="4:28" ht="12.75">
      <c r="D680" s="3" t="s">
        <v>664</v>
      </c>
      <c r="F680">
        <v>1995</v>
      </c>
      <c r="AB680" s="2">
        <v>20</v>
      </c>
    </row>
    <row r="681" spans="4:28" ht="12.75">
      <c r="D681" s="3" t="s">
        <v>715</v>
      </c>
      <c r="F681">
        <v>1996</v>
      </c>
      <c r="AB681" s="2">
        <v>20</v>
      </c>
    </row>
    <row r="682" spans="4:28" ht="12.75">
      <c r="D682" s="3" t="s">
        <v>692</v>
      </c>
      <c r="F682">
        <v>1997</v>
      </c>
      <c r="AB682" s="2">
        <v>19.7</v>
      </c>
    </row>
    <row r="683" spans="4:28" ht="12.75">
      <c r="D683" s="3" t="s">
        <v>495</v>
      </c>
      <c r="F683">
        <v>1970</v>
      </c>
      <c r="G683" s="2">
        <v>19.5</v>
      </c>
      <c r="H683" s="2" t="s">
        <v>1</v>
      </c>
      <c r="AB683" s="2">
        <f>MAX(G683:AA683)</f>
        <v>19.5</v>
      </c>
    </row>
    <row r="684" spans="2:28" ht="12.75">
      <c r="B684">
        <v>280</v>
      </c>
      <c r="D684" s="4" t="s">
        <v>496</v>
      </c>
      <c r="F684">
        <v>1976</v>
      </c>
      <c r="G684" s="2">
        <v>6.6</v>
      </c>
      <c r="H684" s="2">
        <v>12</v>
      </c>
      <c r="I684" s="2">
        <v>13.3</v>
      </c>
      <c r="J684" s="2">
        <v>14</v>
      </c>
      <c r="K684" s="2">
        <v>15.9</v>
      </c>
      <c r="L684" s="2">
        <v>17.9</v>
      </c>
      <c r="M684" s="2">
        <v>19.5</v>
      </c>
      <c r="AB684" s="2">
        <f>MAX(G684:AA684)</f>
        <v>19.5</v>
      </c>
    </row>
    <row r="685" spans="4:28" ht="12.75">
      <c r="D685" s="3" t="s">
        <v>514</v>
      </c>
      <c r="F685">
        <v>1987</v>
      </c>
      <c r="Q685" s="2">
        <v>7</v>
      </c>
      <c r="R685" s="2">
        <v>7</v>
      </c>
      <c r="S685" s="2">
        <v>9.5</v>
      </c>
      <c r="AB685" s="2">
        <v>19.5</v>
      </c>
    </row>
    <row r="686" spans="4:28" ht="12.75">
      <c r="D686" s="3" t="s">
        <v>546</v>
      </c>
      <c r="F686">
        <v>1990</v>
      </c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 s="8">
        <v>19.5</v>
      </c>
    </row>
    <row r="687" spans="4:28" ht="12.75">
      <c r="D687" s="3" t="s">
        <v>626</v>
      </c>
      <c r="E687" s="3"/>
      <c r="F687">
        <v>1995</v>
      </c>
      <c r="AB687" s="2">
        <v>19.5</v>
      </c>
    </row>
    <row r="688" spans="4:28" ht="12.75">
      <c r="D688" s="3" t="s">
        <v>740</v>
      </c>
      <c r="E688" t="s">
        <v>1</v>
      </c>
      <c r="F688">
        <v>2000</v>
      </c>
      <c r="AB688" s="2">
        <v>19.5</v>
      </c>
    </row>
    <row r="689" spans="4:28" ht="12.75">
      <c r="D689" s="3" t="s">
        <v>694</v>
      </c>
      <c r="F689">
        <v>1998</v>
      </c>
      <c r="AB689" s="2">
        <v>19.3</v>
      </c>
    </row>
    <row r="690" spans="4:28" ht="12.75">
      <c r="D690" s="3" t="s">
        <v>497</v>
      </c>
      <c r="F690">
        <v>1973</v>
      </c>
      <c r="G690" s="2">
        <v>19</v>
      </c>
      <c r="H690" s="2">
        <v>19</v>
      </c>
      <c r="I690" s="2">
        <v>19.2</v>
      </c>
      <c r="J690" s="2">
        <v>19</v>
      </c>
      <c r="AB690" s="2">
        <f>MAX(G690:AA690)</f>
        <v>19.2</v>
      </c>
    </row>
    <row r="691" spans="4:28" ht="12.75">
      <c r="D691" s="3" t="s">
        <v>498</v>
      </c>
      <c r="F691">
        <v>1971</v>
      </c>
      <c r="G691" s="2">
        <v>16.1</v>
      </c>
      <c r="H691" s="2">
        <v>15.4</v>
      </c>
      <c r="I691" s="2">
        <v>19.1</v>
      </c>
      <c r="AB691" s="2">
        <f>MAX(G691:AA691)</f>
        <v>19.1</v>
      </c>
    </row>
    <row r="692" spans="4:28" ht="12.75">
      <c r="D692" s="3" t="s">
        <v>708</v>
      </c>
      <c r="E692" t="s">
        <v>1</v>
      </c>
      <c r="F692">
        <v>1999</v>
      </c>
      <c r="AB692" s="2">
        <v>19.1</v>
      </c>
    </row>
    <row r="693" spans="4:28" ht="12.75">
      <c r="D693" s="3" t="s">
        <v>500</v>
      </c>
      <c r="F693">
        <v>1974</v>
      </c>
      <c r="G693" s="2">
        <v>15.2</v>
      </c>
      <c r="H693" s="2">
        <v>17.5</v>
      </c>
      <c r="I693" s="2">
        <v>17.3</v>
      </c>
      <c r="J693" s="2">
        <v>17.5</v>
      </c>
      <c r="K693" s="2">
        <v>19</v>
      </c>
      <c r="AB693" s="2">
        <f>MAX(G693:AA693)</f>
        <v>19</v>
      </c>
    </row>
    <row r="694" spans="2:28" ht="12.75">
      <c r="B694">
        <v>290</v>
      </c>
      <c r="D694" s="3" t="s">
        <v>621</v>
      </c>
      <c r="E694" s="3"/>
      <c r="F694">
        <v>1990</v>
      </c>
      <c r="AB694" s="2">
        <v>19</v>
      </c>
    </row>
    <row r="695" spans="4:28" ht="12.75">
      <c r="D695" s="3" t="s">
        <v>564</v>
      </c>
      <c r="F695">
        <v>1992</v>
      </c>
      <c r="AB695" s="8">
        <v>19</v>
      </c>
    </row>
    <row r="696" spans="4:28" ht="12.75">
      <c r="D696" s="3" t="s">
        <v>571</v>
      </c>
      <c r="F696">
        <v>1993</v>
      </c>
      <c r="AB696" s="8">
        <v>19</v>
      </c>
    </row>
    <row r="697" spans="2:28" ht="12.75">
      <c r="B697" t="s">
        <v>1</v>
      </c>
      <c r="D697" s="3" t="s">
        <v>659</v>
      </c>
      <c r="F697">
        <v>1995</v>
      </c>
      <c r="AB697" s="2">
        <v>19</v>
      </c>
    </row>
    <row r="698" spans="4:28" ht="12.75">
      <c r="D698" s="3" t="s">
        <v>738</v>
      </c>
      <c r="E698" t="s">
        <v>1</v>
      </c>
      <c r="F698">
        <v>2000</v>
      </c>
      <c r="AB698" s="2">
        <v>19</v>
      </c>
    </row>
    <row r="699" spans="4:28" ht="12.75">
      <c r="D699" s="3" t="s">
        <v>558</v>
      </c>
      <c r="F699">
        <v>1992</v>
      </c>
      <c r="AB699" s="2">
        <v>18.7</v>
      </c>
    </row>
    <row r="700" spans="4:28" ht="12.75">
      <c r="D700" s="3" t="s">
        <v>690</v>
      </c>
      <c r="F700">
        <v>1998</v>
      </c>
      <c r="AB700" s="2">
        <v>18.6</v>
      </c>
    </row>
    <row r="701" spans="4:28" ht="12.75">
      <c r="D701" s="5" t="s">
        <v>676</v>
      </c>
      <c r="E701" s="13" t="s">
        <v>1</v>
      </c>
      <c r="F701">
        <v>1997</v>
      </c>
      <c r="AB701" s="2">
        <v>18.5</v>
      </c>
    </row>
    <row r="702" spans="4:28" ht="12.75">
      <c r="D702" s="3" t="s">
        <v>501</v>
      </c>
      <c r="F702">
        <v>1970</v>
      </c>
      <c r="G702" s="2">
        <v>18.3</v>
      </c>
      <c r="AB702" s="2">
        <f>MAX(G702:AA702)</f>
        <v>18.3</v>
      </c>
    </row>
    <row r="703" spans="4:28" ht="12.75">
      <c r="D703" s="5" t="s">
        <v>679</v>
      </c>
      <c r="E703" s="13" t="s">
        <v>1</v>
      </c>
      <c r="F703">
        <v>1997</v>
      </c>
      <c r="AB703" s="2">
        <v>18.1</v>
      </c>
    </row>
    <row r="704" spans="2:28" ht="12.75">
      <c r="B704">
        <v>300</v>
      </c>
      <c r="D704" s="3" t="s">
        <v>507</v>
      </c>
      <c r="F704">
        <v>1979</v>
      </c>
      <c r="I704" s="2">
        <v>7.7</v>
      </c>
      <c r="J704" s="2">
        <v>12</v>
      </c>
      <c r="K704" s="2">
        <v>12</v>
      </c>
      <c r="L704" s="2">
        <v>18</v>
      </c>
      <c r="AB704" s="2">
        <f>MAX(G704:AA704)</f>
        <v>18</v>
      </c>
    </row>
    <row r="705" spans="4:28" ht="12.75">
      <c r="D705" s="3" t="s">
        <v>503</v>
      </c>
      <c r="F705">
        <v>1982</v>
      </c>
      <c r="L705" s="2">
        <v>7</v>
      </c>
      <c r="M705" s="2">
        <v>9</v>
      </c>
      <c r="N705" s="2">
        <v>10</v>
      </c>
      <c r="O705" s="2">
        <v>9</v>
      </c>
      <c r="P705" s="2">
        <v>17</v>
      </c>
      <c r="Q705" s="2">
        <v>18</v>
      </c>
      <c r="AB705" s="2">
        <f>MAX(G705:AA705)</f>
        <v>18</v>
      </c>
    </row>
    <row r="706" spans="4:28" ht="12.75">
      <c r="D706" s="5" t="s">
        <v>504</v>
      </c>
      <c r="F706">
        <v>1982</v>
      </c>
      <c r="M706" s="2">
        <v>10</v>
      </c>
      <c r="N706" s="2">
        <v>11</v>
      </c>
      <c r="O706" s="2">
        <v>15</v>
      </c>
      <c r="P706" s="2">
        <v>18</v>
      </c>
      <c r="AB706" s="2">
        <f>MAX(G706:AA706)</f>
        <v>18</v>
      </c>
    </row>
    <row r="707" spans="4:28" ht="12.75">
      <c r="D707" s="3" t="s">
        <v>629</v>
      </c>
      <c r="E707" s="3"/>
      <c r="F707">
        <v>1995</v>
      </c>
      <c r="AB707" s="2">
        <v>18</v>
      </c>
    </row>
    <row r="708" spans="4:28" ht="12.75">
      <c r="D708" s="3" t="s">
        <v>665</v>
      </c>
      <c r="F708">
        <v>1996</v>
      </c>
      <c r="AB708" s="2">
        <v>18</v>
      </c>
    </row>
    <row r="709" spans="4:28" ht="12.75">
      <c r="D709" s="3" t="s">
        <v>508</v>
      </c>
      <c r="F709">
        <v>1969</v>
      </c>
      <c r="G709" s="2">
        <v>17.5</v>
      </c>
      <c r="AB709" s="2">
        <f>MAX(G709:AA709)</f>
        <v>17.5</v>
      </c>
    </row>
    <row r="710" spans="4:28" ht="12.75">
      <c r="D710" s="5" t="s">
        <v>677</v>
      </c>
      <c r="E710" s="13" t="s">
        <v>1</v>
      </c>
      <c r="F710">
        <v>1997</v>
      </c>
      <c r="AB710" s="2">
        <v>17.5</v>
      </c>
    </row>
    <row r="711" spans="2:28" ht="12.75">
      <c r="B711" t="s">
        <v>1</v>
      </c>
      <c r="D711" s="3" t="s">
        <v>691</v>
      </c>
      <c r="F711">
        <v>1998</v>
      </c>
      <c r="AB711" s="2">
        <v>17.5</v>
      </c>
    </row>
    <row r="712" spans="4:28" ht="12.75">
      <c r="D712" s="3" t="s">
        <v>625</v>
      </c>
      <c r="E712" s="3"/>
      <c r="F712">
        <v>1994</v>
      </c>
      <c r="AB712" s="2">
        <v>17</v>
      </c>
    </row>
    <row r="713" spans="4:28" ht="12.75">
      <c r="D713" s="3" t="s">
        <v>609</v>
      </c>
      <c r="F713">
        <v>1993</v>
      </c>
      <c r="AB713" s="2">
        <v>16.9</v>
      </c>
    </row>
    <row r="714" spans="2:28" ht="12.75">
      <c r="B714">
        <v>310</v>
      </c>
      <c r="D714" s="3" t="s">
        <v>607</v>
      </c>
      <c r="F714">
        <v>1993</v>
      </c>
      <c r="AB714" s="2">
        <v>16.5</v>
      </c>
    </row>
    <row r="715" spans="4:28" ht="12.75">
      <c r="D715" s="5" t="s">
        <v>678</v>
      </c>
      <c r="E715" s="13" t="s">
        <v>1</v>
      </c>
      <c r="F715">
        <v>1996</v>
      </c>
      <c r="AB715" s="2">
        <v>16.5</v>
      </c>
    </row>
    <row r="716" spans="4:28" ht="12.75">
      <c r="D716" s="3" t="s">
        <v>714</v>
      </c>
      <c r="F716">
        <v>1997</v>
      </c>
      <c r="AB716" s="2">
        <v>16.5</v>
      </c>
    </row>
    <row r="717" spans="4:28" ht="12.75">
      <c r="D717" s="3" t="s">
        <v>628</v>
      </c>
      <c r="E717" s="3"/>
      <c r="F717">
        <v>1995</v>
      </c>
      <c r="AB717" s="2">
        <v>16.1</v>
      </c>
    </row>
    <row r="718" spans="4:28" ht="12.75">
      <c r="D718" s="3" t="s">
        <v>511</v>
      </c>
      <c r="F718">
        <v>1978</v>
      </c>
      <c r="I718" s="2">
        <v>9.5</v>
      </c>
      <c r="K718" s="2">
        <v>16</v>
      </c>
      <c r="AB718" s="2">
        <f>MAX(G718:AA718)</f>
        <v>16</v>
      </c>
    </row>
    <row r="719" spans="4:28" ht="12.75">
      <c r="D719" s="5" t="s">
        <v>512</v>
      </c>
      <c r="F719">
        <v>1984</v>
      </c>
      <c r="P719" s="2">
        <v>14</v>
      </c>
      <c r="Q719" s="2">
        <v>16</v>
      </c>
      <c r="AB719" s="2">
        <f>MAX(G719:AA719)</f>
        <v>16</v>
      </c>
    </row>
    <row r="720" spans="4:28" ht="12.75">
      <c r="D720" s="3" t="s">
        <v>513</v>
      </c>
      <c r="F720">
        <v>1987</v>
      </c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 s="8">
        <v>16</v>
      </c>
    </row>
    <row r="721" spans="4:28" ht="12.75">
      <c r="D721" s="3" t="s">
        <v>563</v>
      </c>
      <c r="F721">
        <v>1990</v>
      </c>
      <c r="AB721" s="2">
        <v>16</v>
      </c>
    </row>
    <row r="722" spans="4:28" ht="12.75">
      <c r="D722" s="3" t="s">
        <v>615</v>
      </c>
      <c r="F722">
        <v>1992</v>
      </c>
      <c r="AB722" s="2">
        <v>16</v>
      </c>
    </row>
    <row r="723" spans="4:28" ht="12.75">
      <c r="D723" s="3" t="s">
        <v>610</v>
      </c>
      <c r="F723">
        <v>1993</v>
      </c>
      <c r="AB723" s="2">
        <v>16</v>
      </c>
    </row>
    <row r="724" spans="2:28" ht="12.75">
      <c r="B724">
        <v>320</v>
      </c>
      <c r="D724" s="3" t="s">
        <v>603</v>
      </c>
      <c r="F724">
        <v>1994</v>
      </c>
      <c r="AB724" s="2">
        <v>16</v>
      </c>
    </row>
    <row r="725" spans="4:28" ht="12.75">
      <c r="D725" s="5" t="s">
        <v>688</v>
      </c>
      <c r="F725">
        <v>1997</v>
      </c>
      <c r="AB725" s="2">
        <v>15.8</v>
      </c>
    </row>
    <row r="726" spans="2:28" ht="12.75">
      <c r="B726" t="s">
        <v>1</v>
      </c>
      <c r="D726" s="3" t="s">
        <v>624</v>
      </c>
      <c r="E726" s="3"/>
      <c r="F726">
        <v>1992</v>
      </c>
      <c r="AB726" s="2">
        <v>15.5</v>
      </c>
    </row>
    <row r="727" spans="4:28" ht="12.75">
      <c r="D727" s="3" t="s">
        <v>517</v>
      </c>
      <c r="F727">
        <v>1985</v>
      </c>
      <c r="O727" s="2">
        <v>10</v>
      </c>
      <c r="P727" s="2">
        <v>15</v>
      </c>
      <c r="AB727" s="2">
        <f>MAX(G727:AA727)</f>
        <v>15</v>
      </c>
    </row>
    <row r="728" spans="4:28" ht="12.75">
      <c r="D728" s="5" t="s">
        <v>518</v>
      </c>
      <c r="F728">
        <v>1985</v>
      </c>
      <c r="O728" s="2">
        <v>12</v>
      </c>
      <c r="P728" s="2">
        <v>15</v>
      </c>
      <c r="AB728" s="2">
        <f>MAX(G728:AA728)</f>
        <v>15</v>
      </c>
    </row>
    <row r="729" spans="4:28" ht="12.75">
      <c r="D729" s="3" t="s">
        <v>519</v>
      </c>
      <c r="F729">
        <v>1986</v>
      </c>
      <c r="P729" s="2">
        <v>8</v>
      </c>
      <c r="Q729" s="2">
        <v>15</v>
      </c>
      <c r="R729" s="2">
        <v>12</v>
      </c>
      <c r="S729" s="2">
        <v>15</v>
      </c>
      <c r="AB729" s="2">
        <f>MAX(G729:AA729)</f>
        <v>15</v>
      </c>
    </row>
    <row r="730" spans="4:28" ht="12.75">
      <c r="D730" s="3" t="s">
        <v>528</v>
      </c>
      <c r="F730">
        <v>1987</v>
      </c>
      <c r="Q730" s="2">
        <v>5</v>
      </c>
      <c r="R730" s="2">
        <v>7</v>
      </c>
      <c r="S730" s="2">
        <v>8</v>
      </c>
      <c r="AB730" s="2">
        <v>15</v>
      </c>
    </row>
    <row r="731" spans="4:28" ht="12.75">
      <c r="D731" s="3" t="s">
        <v>521</v>
      </c>
      <c r="F731">
        <v>1988</v>
      </c>
      <c r="S731" s="2">
        <v>11</v>
      </c>
      <c r="AB731" s="2">
        <v>15</v>
      </c>
    </row>
    <row r="732" spans="4:28" ht="12.75">
      <c r="D732" s="3" t="s">
        <v>567</v>
      </c>
      <c r="F732">
        <v>1993</v>
      </c>
      <c r="AB732" s="8">
        <v>15</v>
      </c>
    </row>
    <row r="733" spans="4:28" ht="12.75">
      <c r="D733" s="3" t="s">
        <v>604</v>
      </c>
      <c r="F733">
        <v>1994</v>
      </c>
      <c r="AB733" s="2">
        <v>15</v>
      </c>
    </row>
    <row r="734" spans="2:28" ht="12.75">
      <c r="B734">
        <v>330</v>
      </c>
      <c r="D734" s="3" t="s">
        <v>711</v>
      </c>
      <c r="E734" t="s">
        <v>1</v>
      </c>
      <c r="F734">
        <v>1999</v>
      </c>
      <c r="AB734" s="2">
        <v>15</v>
      </c>
    </row>
    <row r="735" spans="4:28" ht="12.75">
      <c r="D735" s="3" t="s">
        <v>693</v>
      </c>
      <c r="F735">
        <v>1998</v>
      </c>
      <c r="AB735" s="2">
        <v>14.6</v>
      </c>
    </row>
    <row r="736" spans="4:28" ht="12.75">
      <c r="D736" s="3" t="s">
        <v>657</v>
      </c>
      <c r="F736">
        <v>1995</v>
      </c>
      <c r="AB736" s="2">
        <v>14.5</v>
      </c>
    </row>
    <row r="737" spans="2:28" ht="12.75">
      <c r="B737" t="s">
        <v>1</v>
      </c>
      <c r="D737" s="3" t="s">
        <v>524</v>
      </c>
      <c r="F737">
        <v>1978</v>
      </c>
      <c r="I737" s="2">
        <v>14.2</v>
      </c>
      <c r="J737" s="2">
        <v>13</v>
      </c>
      <c r="AB737" s="2">
        <f>MAX(G737:AA737)</f>
        <v>14.2</v>
      </c>
    </row>
    <row r="738" spans="4:28" ht="12.75">
      <c r="D738" s="3" t="s">
        <v>710</v>
      </c>
      <c r="E738" t="s">
        <v>1</v>
      </c>
      <c r="F738">
        <v>1998</v>
      </c>
      <c r="AB738" s="2">
        <v>14</v>
      </c>
    </row>
    <row r="739" spans="4:28" ht="12.75">
      <c r="D739" s="3" t="s">
        <v>613</v>
      </c>
      <c r="F739">
        <v>1993</v>
      </c>
      <c r="AB739" s="2">
        <v>13.5</v>
      </c>
    </row>
    <row r="740" spans="4:28" ht="12.75">
      <c r="D740" s="3" t="s">
        <v>759</v>
      </c>
      <c r="E740" t="s">
        <v>1</v>
      </c>
      <c r="F740">
        <v>2001</v>
      </c>
      <c r="AB740" s="2">
        <v>13.5</v>
      </c>
    </row>
    <row r="741" spans="4:28" ht="12.75">
      <c r="D741" s="3" t="s">
        <v>529</v>
      </c>
      <c r="F741">
        <v>1980</v>
      </c>
      <c r="J741" s="2">
        <v>9</v>
      </c>
      <c r="K741" s="2">
        <v>13</v>
      </c>
      <c r="AB741" s="2">
        <f>MAX(G741:AA741)</f>
        <v>13</v>
      </c>
    </row>
    <row r="742" spans="4:28" ht="12.75">
      <c r="D742" s="5" t="s">
        <v>530</v>
      </c>
      <c r="F742">
        <v>1983</v>
      </c>
      <c r="N742" s="2">
        <v>9</v>
      </c>
      <c r="O742" s="2">
        <v>13</v>
      </c>
      <c r="AB742" s="2">
        <f>MAX(G742:AA742)</f>
        <v>13</v>
      </c>
    </row>
    <row r="743" spans="4:28" ht="12.75">
      <c r="D743" s="3" t="s">
        <v>630</v>
      </c>
      <c r="E743" s="3"/>
      <c r="F743">
        <v>1994</v>
      </c>
      <c r="AB743" s="2">
        <v>13</v>
      </c>
    </row>
    <row r="744" spans="2:28" ht="12.75">
      <c r="B744">
        <v>340</v>
      </c>
      <c r="D744" s="3" t="s">
        <v>667</v>
      </c>
      <c r="F744">
        <v>1994</v>
      </c>
      <c r="AB744" s="2">
        <v>13</v>
      </c>
    </row>
    <row r="745" spans="4:28" ht="12.75">
      <c r="D745" s="3" t="s">
        <v>741</v>
      </c>
      <c r="E745" t="s">
        <v>1</v>
      </c>
      <c r="F745">
        <v>2000</v>
      </c>
      <c r="AB745" s="2">
        <v>13</v>
      </c>
    </row>
    <row r="746" spans="4:28" ht="12.75">
      <c r="D746" s="3" t="s">
        <v>743</v>
      </c>
      <c r="F746">
        <v>2000</v>
      </c>
      <c r="AB746" s="2">
        <v>13</v>
      </c>
    </row>
    <row r="747" spans="2:28" ht="12.75">
      <c r="B747" t="s">
        <v>1</v>
      </c>
      <c r="D747" s="3" t="s">
        <v>707</v>
      </c>
      <c r="E747" t="s">
        <v>1</v>
      </c>
      <c r="F747">
        <v>1999</v>
      </c>
      <c r="AB747" s="2">
        <v>12.4</v>
      </c>
    </row>
    <row r="748" spans="4:28" ht="12.75">
      <c r="D748" s="3" t="s">
        <v>533</v>
      </c>
      <c r="F748">
        <v>1986</v>
      </c>
      <c r="P748" s="2">
        <v>7</v>
      </c>
      <c r="Q748" s="2">
        <v>12</v>
      </c>
      <c r="AB748" s="2">
        <f>MAX(G748:AA748)</f>
        <v>12</v>
      </c>
    </row>
    <row r="749" spans="2:28" ht="12.75">
      <c r="B749" t="s">
        <v>1</v>
      </c>
      <c r="D749" s="3" t="s">
        <v>534</v>
      </c>
      <c r="F749">
        <v>1989</v>
      </c>
      <c r="S749" s="2">
        <v>11</v>
      </c>
      <c r="AB749" s="2">
        <v>12</v>
      </c>
    </row>
    <row r="750" spans="4:28" ht="12.75">
      <c r="D750" s="3" t="s">
        <v>565</v>
      </c>
      <c r="F750">
        <v>1992</v>
      </c>
      <c r="AB750" s="8">
        <v>12</v>
      </c>
    </row>
    <row r="751" spans="4:28" ht="12.75">
      <c r="D751" s="3" t="s">
        <v>737</v>
      </c>
      <c r="E751" t="s">
        <v>1</v>
      </c>
      <c r="F751">
        <v>1999</v>
      </c>
      <c r="AB751" s="2">
        <v>12</v>
      </c>
    </row>
    <row r="752" spans="4:28" ht="12.75">
      <c r="D752" s="3" t="s">
        <v>760</v>
      </c>
      <c r="E752" t="s">
        <v>1</v>
      </c>
      <c r="F752">
        <v>2001</v>
      </c>
      <c r="AB752" s="2">
        <v>12</v>
      </c>
    </row>
    <row r="753" spans="4:28" ht="12.75">
      <c r="D753" s="3" t="s">
        <v>734</v>
      </c>
      <c r="E753" t="s">
        <v>1</v>
      </c>
      <c r="F753">
        <v>1999</v>
      </c>
      <c r="AB753" s="2">
        <v>11.5</v>
      </c>
    </row>
    <row r="754" spans="2:28" ht="12.75">
      <c r="B754">
        <v>350</v>
      </c>
      <c r="D754" s="3" t="s">
        <v>535</v>
      </c>
      <c r="F754">
        <v>1980</v>
      </c>
      <c r="K754" s="2">
        <v>11</v>
      </c>
      <c r="AB754" s="2">
        <f>MAX(G754:AA754)</f>
        <v>11</v>
      </c>
    </row>
    <row r="755" spans="2:28" ht="12.75">
      <c r="B755" t="s">
        <v>1</v>
      </c>
      <c r="D755" s="3" t="s">
        <v>536</v>
      </c>
      <c r="F755">
        <v>1981</v>
      </c>
      <c r="L755" s="2">
        <v>11</v>
      </c>
      <c r="AB755" s="2">
        <f>MAX(G755:AA755)</f>
        <v>11</v>
      </c>
    </row>
    <row r="756" spans="4:28" ht="12.75">
      <c r="D756" s="5" t="s">
        <v>537</v>
      </c>
      <c r="F756">
        <v>1984</v>
      </c>
      <c r="N756" s="2">
        <v>10</v>
      </c>
      <c r="O756" s="2">
        <v>11</v>
      </c>
      <c r="AB756" s="2">
        <f>MAX(G756:AA756)</f>
        <v>11</v>
      </c>
    </row>
    <row r="757" spans="4:28" ht="12.75">
      <c r="D757" s="3" t="s">
        <v>538</v>
      </c>
      <c r="F757">
        <v>1985</v>
      </c>
      <c r="P757" s="2">
        <v>7</v>
      </c>
      <c r="Q757" s="2">
        <v>11</v>
      </c>
      <c r="AB757" s="2">
        <f>MAX(G757:AA757)</f>
        <v>11</v>
      </c>
    </row>
    <row r="758" spans="4:28" ht="12.75">
      <c r="D758" s="3" t="s">
        <v>539</v>
      </c>
      <c r="F758">
        <v>1988</v>
      </c>
      <c r="R758" s="2">
        <v>7</v>
      </c>
      <c r="S758" s="2">
        <v>11</v>
      </c>
      <c r="AB758" s="2">
        <f>MAX(G758:AA758)</f>
        <v>11</v>
      </c>
    </row>
    <row r="759" spans="4:28" ht="12.75">
      <c r="D759" s="3" t="s">
        <v>540</v>
      </c>
      <c r="F759">
        <v>1990</v>
      </c>
      <c r="AB759" s="2">
        <v>11</v>
      </c>
    </row>
    <row r="760" spans="4:28" ht="12.75">
      <c r="D760" s="3" t="s">
        <v>541</v>
      </c>
      <c r="F760">
        <v>1990</v>
      </c>
      <c r="AB760" s="2">
        <v>11</v>
      </c>
    </row>
    <row r="761" spans="4:28" ht="12.75">
      <c r="D761" s="3" t="s">
        <v>631</v>
      </c>
      <c r="E761" s="3"/>
      <c r="F761">
        <v>1991</v>
      </c>
      <c r="AB761" s="2">
        <v>11</v>
      </c>
    </row>
    <row r="762" spans="4:28" ht="12.75">
      <c r="D762" s="3" t="s">
        <v>496</v>
      </c>
      <c r="E762" t="s">
        <v>1</v>
      </c>
      <c r="F762">
        <v>1998</v>
      </c>
      <c r="AB762" s="2">
        <v>10.9</v>
      </c>
    </row>
    <row r="763" spans="4:28" ht="12.75">
      <c r="D763" s="3" t="s">
        <v>712</v>
      </c>
      <c r="E763" t="s">
        <v>1</v>
      </c>
      <c r="F763">
        <v>1998</v>
      </c>
      <c r="AB763" s="2">
        <v>10.5</v>
      </c>
    </row>
    <row r="764" spans="2:28" ht="12.75">
      <c r="B764">
        <v>360</v>
      </c>
      <c r="D764" s="3" t="s">
        <v>713</v>
      </c>
      <c r="E764" t="s">
        <v>1</v>
      </c>
      <c r="F764">
        <v>1999</v>
      </c>
      <c r="AB764" s="2">
        <v>10.5</v>
      </c>
    </row>
    <row r="765" spans="4:28" ht="12.75">
      <c r="D765" s="3" t="s">
        <v>705</v>
      </c>
      <c r="E765" t="s">
        <v>1</v>
      </c>
      <c r="F765">
        <v>1988</v>
      </c>
      <c r="AB765" s="2">
        <v>10</v>
      </c>
    </row>
    <row r="766" spans="4:28" ht="12.75">
      <c r="D766" s="3" t="s">
        <v>576</v>
      </c>
      <c r="F766">
        <v>1993</v>
      </c>
      <c r="AB766" s="8">
        <v>10</v>
      </c>
    </row>
    <row r="767" spans="4:28" ht="12.75">
      <c r="D767" s="3" t="s">
        <v>742</v>
      </c>
      <c r="E767" t="s">
        <v>1</v>
      </c>
      <c r="F767">
        <v>2000</v>
      </c>
      <c r="AB767" s="2">
        <v>10</v>
      </c>
    </row>
    <row r="768" spans="4:28" ht="12.75">
      <c r="D768" s="3" t="s">
        <v>774</v>
      </c>
      <c r="E768" t="s">
        <v>1</v>
      </c>
      <c r="F768">
        <v>2000</v>
      </c>
      <c r="AB768" s="2">
        <v>10</v>
      </c>
    </row>
    <row r="769" spans="2:28" ht="12.75">
      <c r="B769" t="s">
        <v>1</v>
      </c>
      <c r="D769" s="3" t="s">
        <v>735</v>
      </c>
      <c r="E769" t="s">
        <v>1</v>
      </c>
      <c r="F769">
        <v>2000</v>
      </c>
      <c r="AB769" s="2">
        <v>10</v>
      </c>
    </row>
    <row r="770" spans="4:28" ht="12.75">
      <c r="D770" s="3" t="s">
        <v>462</v>
      </c>
      <c r="E770" t="s">
        <v>1</v>
      </c>
      <c r="F770">
        <v>2001</v>
      </c>
      <c r="AB770" s="2">
        <v>10</v>
      </c>
    </row>
    <row r="771" spans="4:28" ht="12.75">
      <c r="D771" s="3" t="s">
        <v>543</v>
      </c>
      <c r="F771">
        <v>1972</v>
      </c>
      <c r="G771" s="2">
        <v>9.2</v>
      </c>
      <c r="AB771" s="2">
        <f>MAX(G771:AA771)</f>
        <v>9.2</v>
      </c>
    </row>
    <row r="772" spans="4:28" ht="12.75">
      <c r="D772" s="5" t="s">
        <v>544</v>
      </c>
      <c r="F772">
        <v>1985</v>
      </c>
      <c r="P772" s="2">
        <v>9</v>
      </c>
      <c r="AB772" s="2">
        <f>MAX(G772:AA772)</f>
        <v>9</v>
      </c>
    </row>
    <row r="773" spans="4:28" ht="12.75">
      <c r="D773" s="3" t="s">
        <v>545</v>
      </c>
      <c r="F773">
        <v>1987</v>
      </c>
      <c r="Q773" s="2">
        <v>7</v>
      </c>
      <c r="R773" s="2">
        <v>9</v>
      </c>
      <c r="AB773" s="2">
        <f>MAX(G773:AA773)</f>
        <v>9</v>
      </c>
    </row>
    <row r="774" spans="2:28" ht="12.75">
      <c r="B774">
        <v>370</v>
      </c>
      <c r="D774" s="3" t="s">
        <v>547</v>
      </c>
      <c r="F774">
        <v>1991</v>
      </c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 s="8">
        <v>9</v>
      </c>
    </row>
    <row r="775" spans="4:28" ht="12.75">
      <c r="D775" s="3" t="s">
        <v>706</v>
      </c>
      <c r="E775" t="s">
        <v>1</v>
      </c>
      <c r="F775">
        <v>1998</v>
      </c>
      <c r="AB775" s="2">
        <v>9</v>
      </c>
    </row>
    <row r="776" spans="4:28" ht="12.75">
      <c r="D776" s="3" t="s">
        <v>709</v>
      </c>
      <c r="E776" t="s">
        <v>1</v>
      </c>
      <c r="F776">
        <v>1999</v>
      </c>
      <c r="AB776" s="2">
        <v>9</v>
      </c>
    </row>
    <row r="777" spans="4:28" ht="12.75">
      <c r="D777" s="3" t="s">
        <v>754</v>
      </c>
      <c r="E777" t="s">
        <v>1</v>
      </c>
      <c r="F777">
        <v>1999</v>
      </c>
      <c r="AB777" s="2">
        <v>9</v>
      </c>
    </row>
    <row r="778" spans="4:28" ht="12.75">
      <c r="D778" s="3" t="s">
        <v>753</v>
      </c>
      <c r="E778" t="s">
        <v>1</v>
      </c>
      <c r="F778">
        <v>2001</v>
      </c>
      <c r="AB778" s="2">
        <v>9</v>
      </c>
    </row>
    <row r="779" spans="4:28" ht="12.75">
      <c r="D779" s="3" t="s">
        <v>736</v>
      </c>
      <c r="E779" t="s">
        <v>1</v>
      </c>
      <c r="F779">
        <v>2000</v>
      </c>
      <c r="AB779" s="2">
        <v>8.1</v>
      </c>
    </row>
    <row r="780" spans="4:28" ht="12.75">
      <c r="D780" s="3" t="s">
        <v>549</v>
      </c>
      <c r="F780">
        <v>1979</v>
      </c>
      <c r="J780" s="2">
        <v>7</v>
      </c>
      <c r="K780" s="2">
        <v>8</v>
      </c>
      <c r="AB780" s="2">
        <f>MAX(G780:AA780)</f>
        <v>8</v>
      </c>
    </row>
    <row r="781" spans="2:28" ht="12.75">
      <c r="B781" t="s">
        <v>1</v>
      </c>
      <c r="D781" s="3" t="s">
        <v>550</v>
      </c>
      <c r="F781">
        <v>1988</v>
      </c>
      <c r="R781" s="2">
        <v>7</v>
      </c>
      <c r="S781" s="2">
        <v>8</v>
      </c>
      <c r="AB781" s="2">
        <f>MAX(G781:AA781)</f>
        <v>8</v>
      </c>
    </row>
    <row r="782" spans="4:28" ht="12.75">
      <c r="D782" s="3" t="s">
        <v>739</v>
      </c>
      <c r="E782" t="s">
        <v>1</v>
      </c>
      <c r="F782">
        <v>2000</v>
      </c>
      <c r="AB782" s="2">
        <v>8</v>
      </c>
    </row>
    <row r="783" spans="4:28" ht="12.75">
      <c r="D783" s="3" t="s">
        <v>752</v>
      </c>
      <c r="E783" t="s">
        <v>1</v>
      </c>
      <c r="F783">
        <v>2000</v>
      </c>
      <c r="AB783" s="2">
        <v>8</v>
      </c>
    </row>
    <row r="784" spans="2:28" ht="12.75">
      <c r="B784">
        <v>380</v>
      </c>
      <c r="D784" s="3" t="s">
        <v>763</v>
      </c>
      <c r="E784" t="s">
        <v>1</v>
      </c>
      <c r="F784">
        <v>2001</v>
      </c>
      <c r="AB784" s="2">
        <v>8</v>
      </c>
    </row>
    <row r="785" spans="4:28" ht="12.75">
      <c r="D785" s="3" t="s">
        <v>553</v>
      </c>
      <c r="F785">
        <v>1985</v>
      </c>
      <c r="O785" s="2">
        <v>5</v>
      </c>
      <c r="P785" s="2">
        <v>7</v>
      </c>
      <c r="AB785" s="2">
        <f>MAX(G785:AA785)</f>
        <v>7</v>
      </c>
    </row>
    <row r="786" spans="4:28" ht="12.75">
      <c r="D786" s="3" t="s">
        <v>554</v>
      </c>
      <c r="F786">
        <v>1986</v>
      </c>
      <c r="P786" s="2">
        <v>6</v>
      </c>
      <c r="Q786" s="2">
        <v>7</v>
      </c>
      <c r="AB786" s="2">
        <f>MAX(G786:AA786)</f>
        <v>7</v>
      </c>
    </row>
    <row r="787" spans="4:28" ht="12.75">
      <c r="D787" s="3" t="s">
        <v>555</v>
      </c>
      <c r="F787">
        <v>1990</v>
      </c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 s="8">
        <v>7</v>
      </c>
    </row>
    <row r="788" spans="2:28" ht="12.75">
      <c r="B788" s="3"/>
      <c r="D788" s="3" t="s">
        <v>666</v>
      </c>
      <c r="F788">
        <v>1996</v>
      </c>
      <c r="AB788" s="2">
        <v>7</v>
      </c>
    </row>
    <row r="789" spans="2:28" ht="12.75">
      <c r="B789">
        <v>385</v>
      </c>
      <c r="D789" s="3" t="s">
        <v>661</v>
      </c>
      <c r="F789">
        <v>1995</v>
      </c>
      <c r="AB789" s="2">
        <v>6</v>
      </c>
    </row>
    <row r="790" spans="4:28" ht="12.75">
      <c r="D790" s="3" t="s">
        <v>559</v>
      </c>
      <c r="F790">
        <v>1992</v>
      </c>
      <c r="AB790" s="2">
        <v>5</v>
      </c>
    </row>
  </sheetData>
  <printOptions gridLines="1"/>
  <pageMargins left="0.75" right="0.75" top="1" bottom="1" header="0.4921259845" footer="0.4921259845"/>
  <pageSetup horizontalDpi="240" verticalDpi="24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Hanka</cp:lastModifiedBy>
  <dcterms:created xsi:type="dcterms:W3CDTF">2008-05-05T13:52:11Z</dcterms:created>
  <dcterms:modified xsi:type="dcterms:W3CDTF">2008-06-08T13:54:04Z</dcterms:modified>
  <cp:category/>
  <cp:version/>
  <cp:contentType/>
  <cp:contentStatus/>
</cp:coreProperties>
</file>